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defaultThemeVersion="166925"/>
  <mc:AlternateContent xmlns:mc="http://schemas.openxmlformats.org/markup-compatibility/2006">
    <mc:Choice Requires="x15">
      <x15ac:absPath xmlns:x15ac="http://schemas.microsoft.com/office/spreadsheetml/2010/11/ac" url="R:\RWF_Prodekanat_FNW\Tagungsfonds\"/>
    </mc:Choice>
  </mc:AlternateContent>
  <xr:revisionPtr revIDLastSave="0" documentId="8_{9C90CDFB-CCFE-435E-BFE8-1C437578D23B}" xr6:coauthVersionLast="47" xr6:coauthVersionMax="47" xr10:uidLastSave="{00000000-0000-0000-0000-000000000000}"/>
  <workbookProtection workbookAlgorithmName="SHA-512" workbookHashValue="Q/qodPzYZCTYOCyuAseEVuSKr1Vk5Sbk7/mWExe1zN+oOw4WkwKsYPIWViTDuNxYMKc+rKey/7NJBIkOxEK67g==" workbookSaltValue="Q5Baao0hwd3CMe1SCBflQA==" workbookSpinCount="100000" lockStructure="1"/>
  <bookViews>
    <workbookView xWindow="42975" yWindow="2220" windowWidth="28800" windowHeight="15375" xr2:uid="{B79BB265-312F-46EE-9BCA-5775CB8EF7D3}"/>
  </bookViews>
  <sheets>
    <sheet name="Yokoy billing" sheetId="1" r:id="rId1"/>
    <sheet name="Categories" sheetId="5" state="hidden" r:id="rId2"/>
    <sheet name="ISO currencies " sheetId="7" r:id="rId3"/>
  </sheets>
  <externalReferences>
    <externalReference r:id="rId4"/>
    <externalReference r:id="rId5"/>
  </externalReferences>
  <definedNames>
    <definedName name="_xlnm.Print_Area" localSheetId="1">[1]Kategorien!$A$1:$D$28</definedName>
    <definedName name="_xlnm.Print_Area" localSheetId="0">'[2]Yokoy-Abrechnung'!$A$1:$S$39</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<sst xmlns="http://schemas.openxmlformats.org/spreadsheetml/2006/main" count="482" uniqueCount="437">
  <si>
    <r>
      <rPr>
        <b/>
        <sz val="11"/>
        <color theme="1"/>
        <rFont val="Calibri"/>
        <family val="2"/>
        <scheme val="minor"/>
      </rPr>
      <t>Recipient of expenses</t>
    </r>
    <r>
      <rPr>
        <sz val="11"/>
        <color theme="1"/>
        <rFont val="Calibri"/>
        <family val="2"/>
        <scheme val="minor"/>
      </rPr>
      <t xml:space="preserve"> First name Surname</t>
    </r>
  </si>
  <si>
    <r>
      <rPr>
        <b/>
        <sz val="11"/>
        <color theme="1"/>
        <rFont val="Calibri"/>
        <family val="2"/>
        <scheme val="minor"/>
      </rPr>
      <t>Contact person</t>
    </r>
    <r>
      <rPr>
        <sz val="11"/>
        <color theme="1"/>
        <rFont val="Calibri"/>
        <family val="2"/>
        <scheme val="minor"/>
      </rPr>
      <t xml:space="preserve"> First name Surname</t>
    </r>
  </si>
  <si>
    <t>Telephone number</t>
  </si>
  <si>
    <t>Address</t>
  </si>
  <si>
    <t>Date:</t>
  </si>
  <si>
    <t>No.</t>
  </si>
  <si>
    <t>Document date</t>
  </si>
  <si>
    <t>Category</t>
  </si>
  <si>
    <t>Amount</t>
  </si>
  <si>
    <t>KST/PSP</t>
  </si>
  <si>
    <t xml:space="preserve">Course
</t>
  </si>
  <si>
    <t>(Location, participants &amp; business purpose for invitations/gifts)</t>
  </si>
  <si>
    <t>Currency</t>
  </si>
  <si>
    <t>Original</t>
  </si>
  <si>
    <t>Occasion/reason for expenditure</t>
  </si>
  <si>
    <t>CHF</t>
  </si>
  <si>
    <t>RWF: Unit / LST</t>
  </si>
  <si>
    <t>*** PLEASE ALWAYS SUBMIT ORIGINAL RECEIPTS ***</t>
  </si>
  <si>
    <t>Payment amount:</t>
  </si>
  <si>
    <t>(Cost centre/Project)</t>
  </si>
  <si>
    <t>Comments:</t>
  </si>
  <si>
    <r>
      <t>Name and signature of the person responsible for finances or the line manager</t>
    </r>
    <r>
      <rPr>
        <sz val="8"/>
        <color theme="1"/>
        <rFont val="Calibri"/>
        <family val="2"/>
        <scheme val="minor"/>
      </rPr>
      <t xml:space="preserve"> (other than the person claiming expenses)</t>
    </r>
  </si>
  <si>
    <t>zahlungen@ius.uzh.ch</t>
  </si>
  <si>
    <t xml:space="preserve">01 Public transport: Train  </t>
  </si>
  <si>
    <t>03 Flight</t>
  </si>
  <si>
    <t>04 Third-party flight</t>
  </si>
  <si>
    <t>05 Taxi, Mobility</t>
  </si>
  <si>
    <t>06 Hotel, accommodation</t>
  </si>
  <si>
    <t>07 Private accommodation: Gift</t>
  </si>
  <si>
    <t>08 General travel expenses (third party)</t>
  </si>
  <si>
    <t>09 Own meals</t>
  </si>
  <si>
    <t>10 Entertainment expenses</t>
  </si>
  <si>
    <t>11 Miscellaneous staff costs</t>
  </si>
  <si>
    <t>12 Miscellaneous expenses (tips, parking fees)</t>
  </si>
  <si>
    <t>13 Training and further education</t>
  </si>
  <si>
    <t>14 Operating supplies</t>
  </si>
  <si>
    <t>15 Printed matter</t>
  </si>
  <si>
    <t>16 Specialist literature/electronic media</t>
  </si>
  <si>
    <t>17 Fees/licences</t>
  </si>
  <si>
    <t>18 Services</t>
  </si>
  <si>
    <t>19 Small IT equipment (under CHF 10,000)</t>
  </si>
  <si>
    <t>20 Other small IT equipment (under CHF 10,000)</t>
  </si>
  <si>
    <t>21 Software/licences</t>
  </si>
  <si>
    <t>22 Membership fees</t>
  </si>
  <si>
    <t>02 Public transport: other</t>
  </si>
  <si>
    <r>
      <rPr>
        <b/>
        <sz val="11"/>
        <color theme="1"/>
        <rFont val="Calibri"/>
        <family val="2"/>
        <scheme val="minor"/>
      </rPr>
      <t>Posting text</t>
    </r>
    <r>
      <rPr>
        <sz val="8"/>
        <color theme="1"/>
        <rFont val="Calibri"/>
        <family val="2"/>
        <scheme val="minor"/>
      </rPr>
      <t xml:space="preserve"> (max. 50 characters – visible in SAP) </t>
    </r>
  </si>
  <si>
    <t>Yokoy settlement form: RWF employees</t>
  </si>
  <si>
    <t>Version 1.0/24</t>
  </si>
  <si>
    <t>Description</t>
  </si>
  <si>
    <t>Accounting guidelines</t>
  </si>
  <si>
    <t>SAP G/L account</t>
  </si>
  <si>
    <t>322'120</t>
  </si>
  <si>
    <t>322'130</t>
  </si>
  <si>
    <t>322'150</t>
  </si>
  <si>
    <t>322'160</t>
  </si>
  <si>
    <t>322'170</t>
  </si>
  <si>
    <t>322'040</t>
  </si>
  <si>
    <t>322'180</t>
  </si>
  <si>
    <t>322'020</t>
  </si>
  <si>
    <t>306'900</t>
  </si>
  <si>
    <t>322'190</t>
  </si>
  <si>
    <t>322'100</t>
  </si>
  <si>
    <t>322'110</t>
  </si>
  <si>
    <t>This account is used for costs relating to individuals employed by UZH. It must be clearly distinguished from costs for external individuals (322'040 – Travel expenses for third parties).</t>
  </si>
  <si>
    <t>This account is used for costs relating to persons employed by UZH. It must be clearly distinguished from costs for external persons (322'130 – Third-party flights).</t>
  </si>
  <si>
    <r>
      <rPr>
        <b/>
        <sz val="11"/>
        <rFont val="Calibri"/>
        <family val="2"/>
        <scheme val="minor"/>
      </rPr>
      <t xml:space="preserve">Costs for travel in the context of university activities (business travel) </t>
    </r>
    <r>
      <rPr>
        <sz val="11"/>
        <rFont val="Calibri"/>
        <family val="2"/>
        <scheme val="minor"/>
      </rPr>
      <t>/ Within the ZVV, second-class tickets are charged; outside the ZVV, first-class tickets are charged. Half-Fare Card costs are reimbursed up to 50%. Zone, route or general travelcards at the Half-Fare Card rate are reimbursed from 50% upwards. The Director of FI must approve.
Examples include travel costs for buses, light rail/trams, as well as ferries and other waterborne vehicles used for scheduled passenger transport, ferry services and crossings. Furthermore, the costs of day tickets which, in addition to train travel, also allow the use of other public transport (such as buses, trams and ferries), as well as any reimbursement of a Half-Fare travelcard, must also be allocated to this account.</t>
    </r>
  </si>
  <si>
    <r>
      <rPr>
        <b/>
        <sz val="11"/>
        <rFont val="Calibri"/>
        <family val="2"/>
        <scheme val="minor"/>
      </rPr>
      <t xml:space="preserve">Costs for travel undertaken as part of university duties (business travel) / </t>
    </r>
    <r>
      <rPr>
        <sz val="11"/>
        <rFont val="Calibri"/>
        <family val="2"/>
        <scheme val="minor"/>
      </rPr>
      <t>Within the ZVV, second-class tickets are charged; outside the ZVV, first-class tickets are charged. Half-Fare Card subscription costs are reimbursed up to 50%. Zone, route or general season tickets at the Half-Fare Card rate are reimbursed from 50% upwards. The Director of FI must approve.
Examples of costs include tickets for urban rail services (including City-Tickets), suburban and regional services (both domestic and international).</t>
    </r>
  </si>
  <si>
    <t>This account is used for costs relating to individuals not employed by UZH. A clear distinction must be made from costs for individuals who are employed by UZH (322'120 – flights).</t>
  </si>
  <si>
    <r>
      <rPr>
        <b/>
        <sz val="11"/>
        <rFont val="Calibri"/>
        <family val="2"/>
        <scheme val="minor"/>
      </rPr>
      <t>Costs for travel in the context of university activities (business travel):</t>
    </r>
    <r>
      <rPr>
        <sz val="11"/>
        <rFont val="Calibri"/>
        <family val="2"/>
        <scheme val="minor"/>
      </rPr>
      <t xml:space="preserve">
Limit air travel to what is strictly necessary. Give preference to rail travel of up to 6 hours. Reimbursement for Economy class, or Premium Economy/Business class where applicable. Choose the most environmentally friendly option. Reimbursement for additional overnight stays. Use airline loyalty points for business purposes.</t>
    </r>
  </si>
  <si>
    <r>
      <rPr>
        <b/>
        <sz val="11"/>
        <rFont val="Calibri"/>
        <family val="2"/>
        <scheme val="minor"/>
      </rPr>
      <t>Costs for travel in the context of university activities (business travel):</t>
    </r>
    <r>
      <rPr>
        <sz val="11"/>
        <rFont val="Calibri"/>
        <family val="2"/>
        <scheme val="minor"/>
      </rPr>
      <t xml:space="preserve">
Limit air travel to what is strictly necessary. Give preference to rail journeys of up to 6 hours. Reimbursement for Economy class, Premium Economy or Business class where applicable. Choose the most environmentally friendly option. Reimbursement for additional overnight stays. Use airline bonuses for business purposes.</t>
    </r>
  </si>
  <si>
    <r>
      <rPr>
        <b/>
        <sz val="11"/>
        <rFont val="Calibri"/>
        <family val="2"/>
        <scheme val="minor"/>
      </rPr>
      <t>Costs for travel in the context of university activities (business travel):</t>
    </r>
    <r>
      <rPr>
        <sz val="11"/>
        <rFont val="Calibri"/>
        <family val="2"/>
        <scheme val="minor"/>
      </rPr>
      <t xml:space="preserve">
If public transport is impractical: private cars, shared mobility or taxis permitted. Costs for shared mobility and taxis are reimbursed.</t>
    </r>
  </si>
  <si>
    <r>
      <rPr>
        <b/>
        <sz val="11"/>
        <rFont val="Calibri"/>
        <family val="2"/>
        <scheme val="minor"/>
      </rPr>
      <t>Costs for travel in connection with university duties (business travel):</t>
    </r>
    <r>
      <rPr>
        <sz val="11"/>
        <rFont val="Calibri"/>
        <family val="2"/>
        <scheme val="minor"/>
      </rPr>
      <t xml:space="preserve">
Hotel: Mid-range. Higher category if necessary. Reimbursement includes breakfast; no out-of-pocket expenses.</t>
    </r>
  </si>
  <si>
    <r>
      <rPr>
        <b/>
        <sz val="11"/>
        <rFont val="Calibri"/>
        <family val="2"/>
        <scheme val="minor"/>
      </rPr>
      <t>Travel expenses incurred in the course of university duties (business travel):</t>
    </r>
    <r>
      <rPr>
        <sz val="11"/>
        <rFont val="Calibri"/>
        <family val="2"/>
        <scheme val="minor"/>
      </rPr>
      <t xml:space="preserve">
In the case of private accommodation with relatives or friends, the actual cost of a gift for the hosts will be reimbursed, regardless of the duration of the stay, but up to a maximum of CHF 80.00.</t>
    </r>
  </si>
  <si>
    <t>Travel expenses for third parties (e.g. visiting lecturers)</t>
  </si>
  <si>
    <t>This account is used for costs relating to persons not employed by UZH. This includes all travel costs for public transport, taxis, shared mobility services and private cars, as well as costs for hotels/accommodation.</t>
  </si>
  <si>
    <r>
      <rPr>
        <b/>
        <sz val="11"/>
        <rFont val="Calibri"/>
        <family val="2"/>
        <scheme val="minor"/>
      </rPr>
      <t>Travel expenses</t>
    </r>
    <r>
      <rPr>
        <sz val="11"/>
        <rFont val="Calibri"/>
        <family val="2"/>
        <scheme val="minor"/>
      </rPr>
      <t>incurred</t>
    </r>
    <r>
      <rPr>
        <b/>
        <sz val="11"/>
        <rFont val="Calibri"/>
        <family val="2"/>
        <scheme val="minor"/>
      </rPr>
      <t>in the course of university duties (</t>
    </r>
    <r>
      <rPr>
        <sz val="11"/>
        <rFont val="Calibri"/>
        <family val="2"/>
        <scheme val="minor"/>
      </rPr>
      <t>business travel</t>
    </r>
    <r>
      <rPr>
        <b/>
        <sz val="11"/>
        <rFont val="Calibri"/>
        <family val="2"/>
        <scheme val="minor"/>
      </rPr>
      <t>):</t>
    </r>
    <r>
      <rPr>
        <sz val="11"/>
        <rFont val="Calibri"/>
        <family val="2"/>
        <scheme val="minor"/>
      </rPr>
      <t xml:space="preserve">
If separate expenses are incurred for breakfast, lunch or dinner whilst on business travel, the actual costs will be reimbursed, up to a maximum of CHF 20.00 per meal.</t>
    </r>
  </si>
  <si>
    <t>This account is used for costs relating to individuals employed by UZH. A clear distinction must be made from costs for external individuals (322'020 – entertainment expenses).
The CHF 20 is a maximum amount and not a flat rate. Example: If breakfast costs CHF 18.00 and lunch CHF 24.00, breakfast is reimbursed in full and lunch is reimbursed pro rata up to CHF 20.00</t>
  </si>
  <si>
    <t>Entertainment expenses, gifts, drinks and food for meetings, costs for invitations to meals in connection with clients (not employed by UZH). Approval by management required. Reimbursement of actual, reasonable costs.</t>
  </si>
  <si>
    <r>
      <t>When posting invoices</t>
    </r>
    <r>
      <rPr>
        <b/>
        <sz val="11"/>
        <rFont val="Calibri"/>
        <family val="2"/>
        <scheme val="minor"/>
      </rPr>
      <t>,</t>
    </r>
    <r>
      <rPr>
        <sz val="11"/>
        <color theme="1"/>
        <rFont val="Calibri"/>
        <family val="2"/>
        <scheme val="minor"/>
      </rPr>
      <t>the</t>
    </r>
    <r>
      <rPr>
        <b/>
        <sz val="11"/>
        <rFont val="Calibri"/>
        <family val="2"/>
        <scheme val="minor"/>
      </rPr>
      <t xml:space="preserve"> business purpose of the event and the participants</t>
    </r>
    <r>
      <rPr>
        <sz val="11"/>
        <color theme="1"/>
        <rFont val="Calibri"/>
        <family val="2"/>
        <scheme val="minor"/>
      </rPr>
      <t>must</t>
    </r>
    <r>
      <rPr>
        <b/>
        <sz val="11"/>
        <rFont val="Calibri"/>
        <family val="2"/>
        <scheme val="minor"/>
      </rPr>
      <t xml:space="preserve"> be specified</t>
    </r>
    <r>
      <rPr>
        <sz val="11"/>
        <color theme="1"/>
        <rFont val="Calibri"/>
        <family val="2"/>
        <scheme val="minor"/>
      </rPr>
      <t>in each case</t>
    </r>
    <r>
      <rPr>
        <b/>
        <sz val="11"/>
        <rFont val="Calibri"/>
        <family val="2"/>
        <scheme val="minor"/>
      </rPr>
      <t>.</t>
    </r>
    <r>
      <rPr>
        <sz val="11"/>
        <rFont val="Calibri"/>
        <family val="2"/>
        <scheme val="minor"/>
      </rPr>
      <t xml:space="preserve">
PLEASE NOTE:
- This account is used for costs relating to persons who are not employed by UZH.
- A clear distinction must be made from costs for UZH staff (Miscellaneous staff costs: 306'900)</t>
    </r>
  </si>
  <si>
    <r>
      <rPr>
        <b/>
        <sz val="11"/>
        <rFont val="Calibri"/>
        <family val="2"/>
        <scheme val="minor"/>
      </rPr>
      <t>Costs for travel in the context of university activities (business</t>
    </r>
    <r>
      <rPr>
        <sz val="11"/>
        <rFont val="Calibri"/>
        <family val="2"/>
        <scheme val="minor"/>
      </rPr>
      <t>travel</t>
    </r>
    <r>
      <rPr>
        <b/>
        <sz val="11"/>
        <rFont val="Calibri"/>
        <family val="2"/>
        <scheme val="minor"/>
      </rPr>
      <t>):</t>
    </r>
    <r>
      <rPr>
        <sz val="11"/>
        <rFont val="Calibri"/>
        <family val="2"/>
        <scheme val="minor"/>
      </rPr>
      <t xml:space="preserve">
Reimbursement is provided for incidental expenses incurred during business travel that are necessary for professional purposes, such as parking or toll charges, customary local tips or professional communication.</t>
    </r>
  </si>
  <si>
    <t>Miscellaneous staff costs, e.g. staff outings, staff events, Christmas dinners, receptions (NO salary costs); actual costs incurred in reasonable proportion to the purpose.</t>
  </si>
  <si>
    <r>
      <t xml:space="preserve">When posting invoices, the </t>
    </r>
    <r>
      <rPr>
        <b/>
        <sz val="11"/>
        <rFont val="Calibri"/>
        <family val="2"/>
        <scheme val="minor"/>
      </rPr>
      <t>reason for the event and the list of participants</t>
    </r>
    <r>
      <rPr>
        <sz val="11"/>
        <color theme="1"/>
        <rFont val="Calibri"/>
        <family val="2"/>
        <scheme val="minor"/>
      </rPr>
      <t xml:space="preserve">must </t>
    </r>
    <r>
      <rPr>
        <b/>
        <sz val="11"/>
        <rFont val="Calibri"/>
        <family val="2"/>
        <scheme val="minor"/>
      </rPr>
      <t>be specified</t>
    </r>
    <r>
      <rPr>
        <sz val="11"/>
        <color theme="1"/>
        <rFont val="Calibri"/>
        <family val="2"/>
        <scheme val="minor"/>
      </rPr>
      <t xml:space="preserve">in each case </t>
    </r>
    <r>
      <rPr>
        <b/>
        <sz val="11"/>
        <rFont val="Calibri"/>
        <family val="2"/>
        <scheme val="minor"/>
      </rPr>
      <t>.</t>
    </r>
    <r>
      <rPr>
        <sz val="11"/>
        <rFont val="Calibri"/>
        <family val="2"/>
        <scheme val="minor"/>
      </rPr>
      <t xml:space="preserve">
This account is used for costs relating to individuals who are employed by UZH. A clear distinction must be made from costs for external individuals (entertainment expenses: 322'020)
PLEASE NOTE:
Expenses for staff events such as staff meals or retreats, known as personnel-related costs, may only be claimed by the heads of the relevant departments or with their prior approval.</t>
    </r>
  </si>
  <si>
    <t>Training and further education, courses, school, seminars for UZH members; participation in congresses, conferences and workshops with the aim of knowledge transfer</t>
  </si>
  <si>
    <t>PLEASE NOTE:
- The organisation of a conference is not booked to this account, but to account 322'300</t>
  </si>
  <si>
    <t>Printed matter, publications, publication fees, maps, bookbinding, reprographics, offset printing, printing costs</t>
  </si>
  <si>
    <t>Specialist literature, books, monographs, single-volume deliveries and series (second-hand and new), academic journals (including electronic journals), specialist and daily newspapers for academic work and the library, electronic media and databases, CDs, videos, DVDs, films, audio tapes</t>
  </si>
  <si>
    <t>No print media</t>
  </si>
  <si>
    <t>Operating and consumable supplies
Examples: Office supplies (paper, pens, adhesive labels, stamps, archive boxes, magnets, media), tapes, floppy disks, CDs, memory sticks, video tapes, printer consumables, toner, ink cartridges, ink ribbons, IT cables, network cables, switches, small electronic parts, repair materials, USB adapters, patch cables</t>
  </si>
  <si>
    <t>Fees: Costs that are not subject to social security contributions, as the invoicing party settles these directly themselves</t>
  </si>
  <si>
    <t>Fees for consultants, experts, exam markers and speakers
Translators, legal fees, credit reports
Services in the graphic design, photography and advertising sectors</t>
  </si>
  <si>
    <t>Fees, licences and duties, postage/transport costs and customs duties:
e.g. domestic/international postage, express delivery, registered post, UPS, DHL, FEDEX, customs duties, courier services, import duties, export duties, freight, reminder fees, VAT
Telephone and internet charges</t>
  </si>
  <si>
    <t>Purchase of machinery and equipment
Purchase of furniture and other non-capitalisable assets</t>
  </si>
  <si>
    <r>
      <t xml:space="preserve">&lt; CHF 10,000.00 e.g.: Calculators
&lt; CHF 50,000.00, bulk orders  where the individual purchase values are below CHF 10,000.00 see </t>
    </r>
    <r>
      <rPr>
        <b/>
        <sz val="11"/>
        <rFont val="Calibri"/>
        <family val="2"/>
        <scheme val="minor"/>
      </rPr>
      <t>FHB UZH § 8</t>
    </r>
    <r>
      <rPr>
        <sz val="11"/>
        <rFont val="Calibri"/>
        <family val="2"/>
        <scheme val="minor"/>
      </rPr>
      <t xml:space="preserve">
&lt; CHF 10,000.00
&lt; CHF 50,000.00, bulk orders where the individual purchase values are below CHF 10,000.00; see </t>
    </r>
    <r>
      <rPr>
        <b/>
        <sz val="11"/>
        <rFont val="Calibri"/>
        <family val="2"/>
        <scheme val="minor"/>
      </rPr>
      <t>FHB UZH § 87</t>
    </r>
  </si>
  <si>
    <r>
      <t xml:space="preserve">&lt; CHF 10,000.00
&lt; CHF 50,000.00, bulk orders where the individual purchase values are less than CHF 10,000.00 – see </t>
    </r>
    <r>
      <rPr>
        <b/>
        <sz val="11"/>
        <rFont val="Calibri"/>
        <family val="2"/>
        <scheme val="minor"/>
      </rPr>
      <t>FHB UZH § 87</t>
    </r>
  </si>
  <si>
    <t>Purchase of IT software &amp; software licences</t>
  </si>
  <si>
    <t>Membership fees for professional associations, SVEM, BME, etc.</t>
  </si>
  <si>
    <t>Yokoy category</t>
  </si>
  <si>
    <t>306'020</t>
  </si>
  <si>
    <t>330'000</t>
  </si>
  <si>
    <t>326'000</t>
  </si>
  <si>
    <t>Purchase of IT hardware, computers, notebooks, laptops, printers, monitors, screens, iPads, tablets
Purchase of audiovisual and other office equipment such as mobile phones, iPhones, headphones, speakers, etc.</t>
  </si>
  <si>
    <t>Currency name (country)</t>
  </si>
  <si>
    <t xml:space="preserve"> ISO</t>
  </si>
  <si>
    <t> AED</t>
  </si>
  <si>
    <t> United Arab Emirates dirham</t>
  </si>
  <si>
    <t> AFN</t>
  </si>
  <si>
    <t> Afghan Afghani</t>
  </si>
  <si>
    <t> ALL</t>
  </si>
  <si>
    <t> Albanian Lek</t>
  </si>
  <si>
    <t> AMD</t>
  </si>
  <si>
    <t> Armenian dram</t>
  </si>
  <si>
    <t> ANG</t>
  </si>
  <si>
    <t> Netherlands Antilles guilder</t>
  </si>
  <si>
    <t> AOA</t>
  </si>
  <si>
    <t> Angolan kwanza</t>
  </si>
  <si>
    <t> ARS</t>
  </si>
  <si>
    <t> Argentine Peso</t>
  </si>
  <si>
    <t> AUD</t>
  </si>
  <si>
    <t> Australian dollar</t>
  </si>
  <si>
    <t> AWG</t>
  </si>
  <si>
    <t> Aruban florin</t>
  </si>
  <si>
    <t> AZN</t>
  </si>
  <si>
    <t> Azerbaijan</t>
  </si>
  <si>
    <t> BAM</t>
  </si>
  <si>
    <t> Bosnia and Herzegovina Convertible Mark</t>
  </si>
  <si>
    <t> BBD</t>
  </si>
  <si>
    <t> Barbados dollar</t>
  </si>
  <si>
    <t> BDT</t>
  </si>
  <si>
    <t> Bangladeshi Taka</t>
  </si>
  <si>
    <t> BGN</t>
  </si>
  <si>
    <t> Bulgarian lev</t>
  </si>
  <si>
    <t> BHD</t>
  </si>
  <si>
    <t> Bahraini dinar</t>
  </si>
  <si>
    <t> BIF</t>
  </si>
  <si>
    <t> Burundi franc</t>
  </si>
  <si>
    <t> BMD</t>
  </si>
  <si>
    <t> Bermuda dollar</t>
  </si>
  <si>
    <t> BND</t>
  </si>
  <si>
    <t> Brunei dollar</t>
  </si>
  <si>
    <t> BOB</t>
  </si>
  <si>
    <t> Bolivian boliviano</t>
  </si>
  <si>
    <t> BRL</t>
  </si>
  <si>
    <t> Brazilian real</t>
  </si>
  <si>
    <t> BSD</t>
  </si>
  <si>
    <t> Bahamian dollar</t>
  </si>
  <si>
    <t> BTN</t>
  </si>
  <si>
    <t> Bhutanese Ngultrum</t>
  </si>
  <si>
    <t> BWP</t>
  </si>
  <si>
    <t> Botswana pula</t>
  </si>
  <si>
    <t> BYR</t>
  </si>
  <si>
    <t> Belarusian ruble</t>
  </si>
  <si>
    <t> BZD</t>
  </si>
  <si>
    <t> Belize dollar</t>
  </si>
  <si>
    <t> CAD</t>
  </si>
  <si>
    <t> Canadian dollar</t>
  </si>
  <si>
    <t> CDF</t>
  </si>
  <si>
    <t> Congo franc</t>
  </si>
  <si>
    <t> CHF</t>
  </si>
  <si>
    <t> Swiss franc</t>
  </si>
  <si>
    <t> CLP</t>
  </si>
  <si>
    <t> Chilean Peso</t>
  </si>
  <si>
    <t> CNY</t>
  </si>
  <si>
    <t> Chinese Renminbi/Yuan</t>
  </si>
  <si>
    <t> COP</t>
  </si>
  <si>
    <t> Colombian Peso</t>
  </si>
  <si>
    <t> CRC</t>
  </si>
  <si>
    <t> Costa Rican colon</t>
  </si>
  <si>
    <t> CUP</t>
  </si>
  <si>
    <t> Cuban Peso</t>
  </si>
  <si>
    <t> CVE</t>
  </si>
  <si>
    <t> Cape Verdean escudo</t>
  </si>
  <si>
    <t> CYP</t>
  </si>
  <si>
    <t> Cyprus pound (Greek)</t>
  </si>
  <si>
    <t> CZK</t>
  </si>
  <si>
    <t> Czech koruna</t>
  </si>
  <si>
    <t> DJF</t>
  </si>
  <si>
    <t> Djibouti franc</t>
  </si>
  <si>
    <t> DKK</t>
  </si>
  <si>
    <t> Danish krone</t>
  </si>
  <si>
    <t> DOP</t>
  </si>
  <si>
    <t> Dominican Republic Peso</t>
  </si>
  <si>
    <t> DZD</t>
  </si>
  <si>
    <t> Algerian dinar</t>
  </si>
  <si>
    <t> EEK</t>
  </si>
  <si>
    <t> Estonian kroon</t>
  </si>
  <si>
    <t> EGP</t>
  </si>
  <si>
    <t> Egyptian pound</t>
  </si>
  <si>
    <t> ETB</t>
  </si>
  <si>
    <t> Ethiopian birr</t>
  </si>
  <si>
    <t> EUR</t>
  </si>
  <si>
    <t> European Monetary Union</t>
  </si>
  <si>
    <t> FJD</t>
  </si>
  <si>
    <t> Fiji Dollar</t>
  </si>
  <si>
    <t> FKP</t>
  </si>
  <si>
    <t> Falkland Islands pound</t>
  </si>
  <si>
    <t> GBP</t>
  </si>
  <si>
    <t> British pound</t>
  </si>
  <si>
    <t> GEL</t>
  </si>
  <si>
    <t> Georgian Lari</t>
  </si>
  <si>
    <t> GHS</t>
  </si>
  <si>
    <t> Ghana</t>
  </si>
  <si>
    <t> GIB</t>
  </si>
  <si>
    <t> Gibraltar pound</t>
  </si>
  <si>
    <t> GMD</t>
  </si>
  <si>
    <t> Gambian dalasi</t>
  </si>
  <si>
    <t> GNF</t>
  </si>
  <si>
    <t> Guinean franc</t>
  </si>
  <si>
    <t> GTQ</t>
  </si>
  <si>
    <t> Guatemalan Quetzal</t>
  </si>
  <si>
    <t> GYD</t>
  </si>
  <si>
    <t> Guyana dollar</t>
  </si>
  <si>
    <t> HKD</t>
  </si>
  <si>
    <t> Hong Kong dollar</t>
  </si>
  <si>
    <t> HNL</t>
  </si>
  <si>
    <t> Honduran lempira</t>
  </si>
  <si>
    <t> HRK</t>
  </si>
  <si>
    <t> Croatian Kuna</t>
  </si>
  <si>
    <t> HTG</t>
  </si>
  <si>
    <t> Haitian gourde</t>
  </si>
  <si>
    <t> HUF</t>
  </si>
  <si>
    <t> Hungarian forint</t>
  </si>
  <si>
    <t> IDR</t>
  </si>
  <si>
    <t> Indonesian Rupiah</t>
  </si>
  <si>
    <t> INR</t>
  </si>
  <si>
    <t> Indian rupee</t>
  </si>
  <si>
    <t> ILS</t>
  </si>
  <si>
    <t> Israeli shekel</t>
  </si>
  <si>
    <t> IQD</t>
  </si>
  <si>
    <t> Iraqi dinar</t>
  </si>
  <si>
    <t> IRR</t>
  </si>
  <si>
    <t> Iranian rial</t>
  </si>
  <si>
    <t> ISK</t>
  </si>
  <si>
    <t> Icelandic króna</t>
  </si>
  <si>
    <t> JMD</t>
  </si>
  <si>
    <t> Jamaican dollar</t>
  </si>
  <si>
    <t> JOD</t>
  </si>
  <si>
    <t> Jordanian dinar</t>
  </si>
  <si>
    <t> JPY</t>
  </si>
  <si>
    <t> Japanese Yen</t>
  </si>
  <si>
    <t> KES</t>
  </si>
  <si>
    <t> Kenyan shilling</t>
  </si>
  <si>
    <t> KGS</t>
  </si>
  <si>
    <t> Kyrgyz som</t>
  </si>
  <si>
    <t> KHR</t>
  </si>
  <si>
    <t> Cambodian riel</t>
  </si>
  <si>
    <t> KMF</t>
  </si>
  <si>
    <t> Comorian franc</t>
  </si>
  <si>
    <t> KPW</t>
  </si>
  <si>
    <t> North Korean Won</t>
  </si>
  <si>
    <t> KRW</t>
  </si>
  <si>
    <t> South Korean won</t>
  </si>
  <si>
    <t> KWD</t>
  </si>
  <si>
    <t> Kuwaiti dinar</t>
  </si>
  <si>
    <t> KYD</t>
  </si>
  <si>
    <t> Cayman Islands Dollar</t>
  </si>
  <si>
    <t> KZT</t>
  </si>
  <si>
    <t> Kazakh tenge</t>
  </si>
  <si>
    <t> LAK</t>
  </si>
  <si>
    <t> Lao Kip</t>
  </si>
  <si>
    <t> LBP</t>
  </si>
  <si>
    <t> Lebanese pound</t>
  </si>
  <si>
    <t> LKR</t>
  </si>
  <si>
    <t> Sri Lankan rupee</t>
  </si>
  <si>
    <t> LRD</t>
  </si>
  <si>
    <t> Liberian dollar</t>
  </si>
  <si>
    <t> LSL</t>
  </si>
  <si>
    <t> Lesotho Loti</t>
  </si>
  <si>
    <t> LTL</t>
  </si>
  <si>
    <t> Lithuanian Litas</t>
  </si>
  <si>
    <t> LVL</t>
  </si>
  <si>
    <t> Latvian lats</t>
  </si>
  <si>
    <t> LYD</t>
  </si>
  <si>
    <t> Libyan dinar</t>
  </si>
  <si>
    <t> MAD</t>
  </si>
  <si>
    <t> Moroccan dirham</t>
  </si>
  <si>
    <t> MDL</t>
  </si>
  <si>
    <t> Moldovan leu</t>
  </si>
  <si>
    <t> MGA</t>
  </si>
  <si>
    <t> Madagascar Ariary</t>
  </si>
  <si>
    <t> MKD</t>
  </si>
  <si>
    <t> Macedonian denar</t>
  </si>
  <si>
    <t> MMK</t>
  </si>
  <si>
    <t> Myanmar kyat</t>
  </si>
  <si>
    <t> MNT</t>
  </si>
  <si>
    <t> Mongolian Tugrik</t>
  </si>
  <si>
    <t> MOP</t>
  </si>
  <si>
    <t> Macau Pataca</t>
  </si>
  <si>
    <t> MRO</t>
  </si>
  <si>
    <t> Mauritanian Ouguiya</t>
  </si>
  <si>
    <t> MTL</t>
  </si>
  <si>
    <t> Maltese lira</t>
  </si>
  <si>
    <t> MUR</t>
  </si>
  <si>
    <t> Mauritian rupee</t>
  </si>
  <si>
    <t> MVR</t>
  </si>
  <si>
    <t> Maldivian Rufiyaa</t>
  </si>
  <si>
    <t> MWK</t>
  </si>
  <si>
    <t> Malawi kwacha</t>
  </si>
  <si>
    <t> MXN</t>
  </si>
  <si>
    <t> Mexican Peso</t>
  </si>
  <si>
    <t> MYR</t>
  </si>
  <si>
    <t> Malaysian ringgit</t>
  </si>
  <si>
    <t> MZN</t>
  </si>
  <si>
    <t> Mozambican Metical</t>
  </si>
  <si>
    <t> NAD</t>
  </si>
  <si>
    <t> Namibian dollar</t>
  </si>
  <si>
    <t> NGN</t>
  </si>
  <si>
    <t> Nigerian Naira</t>
  </si>
  <si>
    <t> NIO</t>
  </si>
  <si>
    <t> Nicaragua Cordoba Oro</t>
  </si>
  <si>
    <t> NOK</t>
  </si>
  <si>
    <t> Norwegian krone</t>
  </si>
  <si>
    <t> NPR</t>
  </si>
  <si>
    <t> Nepalese Rupee</t>
  </si>
  <si>
    <t> NZD</t>
  </si>
  <si>
    <t> New Zealand dollar</t>
  </si>
  <si>
    <t> OMR</t>
  </si>
  <si>
    <t> Omani rial</t>
  </si>
  <si>
    <t> PAB</t>
  </si>
  <si>
    <t> Panamanian balboa</t>
  </si>
  <si>
    <t> PEN</t>
  </si>
  <si>
    <t> Peruvian Nuevo Sol</t>
  </si>
  <si>
    <t> PGK</t>
  </si>
  <si>
    <t> Papua New Guinea Kina</t>
  </si>
  <si>
    <t> PHP</t>
  </si>
  <si>
    <t> Philippine Peso</t>
  </si>
  <si>
    <t> PKR</t>
  </si>
  <si>
    <t> Pakistani rupee</t>
  </si>
  <si>
    <t> PLN</t>
  </si>
  <si>
    <t> Polish zloty</t>
  </si>
  <si>
    <t> PYG</t>
  </si>
  <si>
    <t> Paraguayan guaraní</t>
  </si>
  <si>
    <t> QAR</t>
  </si>
  <si>
    <t> Qatari riyal</t>
  </si>
  <si>
    <t> ROL</t>
  </si>
  <si>
    <t> Romanian leu</t>
  </si>
  <si>
    <t> RON</t>
  </si>
  <si>
    <t> Romanian leu (new)</t>
  </si>
  <si>
    <t> RSD</t>
  </si>
  <si>
    <t>Serbian dinar</t>
  </si>
  <si>
    <t> RUB</t>
  </si>
  <si>
    <t> Russian rouble</t>
  </si>
  <si>
    <t> RWF</t>
  </si>
  <si>
    <t> Rwandan franc</t>
  </si>
  <si>
    <t> SAR</t>
  </si>
  <si>
    <t> Saudi Riyal</t>
  </si>
  <si>
    <t> SBD</t>
  </si>
  <si>
    <t> Solomon Islands Dollar</t>
  </si>
  <si>
    <t> SCR</t>
  </si>
  <si>
    <t> Seychelles rupee</t>
  </si>
  <si>
    <t> SDG</t>
  </si>
  <si>
    <t> Sudanese pound</t>
  </si>
  <si>
    <t> SEK</t>
  </si>
  <si>
    <t> Swedish krona</t>
  </si>
  <si>
    <t> SGD</t>
  </si>
  <si>
    <t> Singapore dollar</t>
  </si>
  <si>
    <t> SHP</t>
  </si>
  <si>
    <t> St Helena pound</t>
  </si>
  <si>
    <t> SIT</t>
  </si>
  <si>
    <t> Slovenian tolar</t>
  </si>
  <si>
    <t> SLL</t>
  </si>
  <si>
    <t> Sierra Leonean Leone</t>
  </si>
  <si>
    <t> SOS</t>
  </si>
  <si>
    <t> Somali shilling</t>
  </si>
  <si>
    <t> SRD</t>
  </si>
  <si>
    <t> Surinamese dollar</t>
  </si>
  <si>
    <t> STD</t>
  </si>
  <si>
    <t> Sao Tome and Principe Dobra</t>
  </si>
  <si>
    <t> SVC</t>
  </si>
  <si>
    <t> El Salvador colon</t>
  </si>
  <si>
    <t> SYP</t>
  </si>
  <si>
    <t> Syrian pound</t>
  </si>
  <si>
    <t> SZL</t>
  </si>
  <si>
    <t> Swaziland Lilangeni</t>
  </si>
  <si>
    <t> THB</t>
  </si>
  <si>
    <t> Thai baht</t>
  </si>
  <si>
    <t> TJS</t>
  </si>
  <si>
    <t> Tajikistan somoni</t>
  </si>
  <si>
    <t> TMT</t>
  </si>
  <si>
    <t> Turkmenistan manat</t>
  </si>
  <si>
    <t> TND</t>
  </si>
  <si>
    <t> Tunisian dinar</t>
  </si>
  <si>
    <t> TOP</t>
  </si>
  <si>
    <t> Tongan pa'anga</t>
  </si>
  <si>
    <t> TRY</t>
  </si>
  <si>
    <t> Turkish lira (new)</t>
  </si>
  <si>
    <t> TTD</t>
  </si>
  <si>
    <t> Trinidad and Tobago</t>
  </si>
  <si>
    <t> TWD</t>
  </si>
  <si>
    <t> Taiwanese dollar</t>
  </si>
  <si>
    <t> TZS</t>
  </si>
  <si>
    <t> Tanzanian shilling</t>
  </si>
  <si>
    <t> UAH</t>
  </si>
  <si>
    <t> Ukrainian hryvnia</t>
  </si>
  <si>
    <t> UGX</t>
  </si>
  <si>
    <t> Ugandan shilling</t>
  </si>
  <si>
    <t> USD</t>
  </si>
  <si>
    <t> US Dollar</t>
  </si>
  <si>
    <t> UYU</t>
  </si>
  <si>
    <t> Uruguayan peso</t>
  </si>
  <si>
    <t> UZS</t>
  </si>
  <si>
    <t> Uzbekistani sum</t>
  </si>
  <si>
    <t> VEF</t>
  </si>
  <si>
    <t> Venezuelan bolívar</t>
  </si>
  <si>
    <t> VND</t>
  </si>
  <si>
    <t> Vietnamese Dong</t>
  </si>
  <si>
    <t> VUV</t>
  </si>
  <si>
    <t> Vanuatu Vatu</t>
  </si>
  <si>
    <t> WST</t>
  </si>
  <si>
    <t> Samoan tala</t>
  </si>
  <si>
    <t> XAF</t>
  </si>
  <si>
    <t> Central African Monetary Union</t>
  </si>
  <si>
    <t> XCD</t>
  </si>
  <si>
    <t> Eastern Caribbean Currency Union</t>
  </si>
  <si>
    <t> XDR</t>
  </si>
  <si>
    <t> Special Drawing Right International Monetary Fund</t>
  </si>
  <si>
    <t> XOF</t>
  </si>
  <si>
    <t> West African Monetary Union</t>
  </si>
  <si>
    <t> XPF</t>
  </si>
  <si>
    <t> New Caledonian franc</t>
  </si>
  <si>
    <t> YER</t>
  </si>
  <si>
    <t> Yemeni rial</t>
  </si>
  <si>
    <t> ZAR</t>
  </si>
  <si>
    <t> South African rand</t>
  </si>
  <si>
    <t> ZMK</t>
  </si>
  <si>
    <t> Zambian kwacha</t>
  </si>
  <si>
    <t> ZWL</t>
  </si>
  <si>
    <t> Zimbabwean dollar</t>
  </si>
  <si>
    <t>312'000</t>
  </si>
  <si>
    <t>321'200</t>
  </si>
  <si>
    <t>311'900</t>
  </si>
  <si>
    <t>313'000</t>
  </si>
  <si>
    <t>321'990</t>
  </si>
  <si>
    <t>325'000</t>
  </si>
  <si>
    <t>325'060</t>
  </si>
  <si>
    <t>By signing, you confirm compliance with the UZH Expenses Regulations and the Finance Manual.</t>
  </si>
  <si>
    <t>(Guide figure)</t>
  </si>
  <si>
    <r>
      <rPr>
        <b/>
        <sz val="11"/>
        <color theme="1"/>
        <rFont val="Calibri"/>
        <family val="2"/>
        <scheme val="minor"/>
      </rPr>
      <t>Faculty of Law</t>
    </r>
    <r>
      <rPr>
        <sz val="11"/>
        <color theme="1"/>
        <rFont val="Calibri"/>
        <family val="2"/>
        <scheme val="minor"/>
      </rPr>
      <t xml:space="preserve">
Dean’s Office
Finance Team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</si>
</sst>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7" x14ac:knownFonts="1">
    <font>
      <sz val="11"/>
      <color theme="1"/>
      <name val="Calibri"/>
      <family val="2"/>
      <scheme val="minor"/>
    </font>
    <font>
      <b/>
      <sz val="11"/>
      <color theme="1"/>
      <name val="Calibri"/>
      <family val="2"/>
      <scheme val="minor"/>
    </font>
    <font>
      <u/>
      <sz val="11"/>
      <color theme="10"/>
      <name val="Calibri"/>
      <family val="2"/>
      <scheme val="minor"/>
    </font>
    <font>
      <sz val="8"/>
      <color theme="1"/>
      <name val="Calibri"/>
      <family val="2"/>
      <scheme val="minor"/>
    </font>
    <font>
      <u/>
      <sz val="9"/>
      <color rgb="FF0000FF"/>
      <name val="Calibri"/>
      <family val="2"/>
      <scheme val="minor"/>
    </font>
    <font>
      <b/>
      <sz val="14"/>
      <color theme="1"/>
      <name val="Calibri"/>
      <family val="2"/>
      <scheme val="minor"/>
    </font>
    <font>
      <sz val="11"/>
      <color theme="1"/>
      <name val="Calibri"/>
      <family val="2"/>
      <scheme val="minor"/>
    </font>
    <font>
      <sz val="11"/>
      <color theme="0"/>
      <name val="Calibri"/>
      <family val="2"/>
      <scheme val="minor"/>
    </font>
    <font>
      <i/>
      <sz val="8"/>
      <color theme="1"/>
      <name val="Calibri"/>
      <family val="2"/>
      <scheme val="minor"/>
    </font>
    <font>
      <sz val="10"/>
      <name val="Arial"/>
      <family val="2"/>
    </font>
    <font>
      <sz val="11"/>
      <name val="Calibri"/>
      <family val="2"/>
      <scheme val="minor"/>
    </font>
    <font>
      <b/>
      <sz val="11"/>
      <color theme="0"/>
      <name val="Calibri"/>
      <family val="2"/>
      <scheme val="minor"/>
    </font>
    <font>
      <b/>
      <sz val="11"/>
      <name val="Calibri"/>
      <family val="2"/>
      <scheme val="minor"/>
    </font>
    <font>
      <sz val="12"/>
      <color rgb="FF002060"/>
      <name val="Arial"/>
      <family val="2"/>
    </font>
    <font>
      <sz val="10"/>
      <color theme="1" tint="0.249977111117893"/>
      <name val="Arial"/>
      <family val="2"/>
    </font>
    <font>
      <b/>
      <sz val="10"/>
      <color theme="1" tint="0.34998626667073579"/>
      <name val="Arial"/>
      <family val="2"/>
    </font>
    <font>
      <sz val="10"/>
      <color theme="1" tint="0.34998626667073579"/>
      <name val="Arial"/>
      <family val="2"/>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s>
  <borders count="1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7">
    <xf numFmtId="0" fontId="0" fillId="0" borderId="0"/>
    <xf numFmtId="0" fontId="2" fillId="0" borderId="0" applyNumberFormat="0" applyFill="0" applyBorder="0" applyAlignment="0" applyProtection="0"/>
    <xf numFmtId="0" fontId="6" fillId="0" borderId="0"/>
    <xf numFmtId="0" fontId="9" fillId="0" borderId="0"/>
    <xf numFmtId="0" fontId="9" fillId="0" borderId="0" applyNumberFormat="0" applyFont="0" applyFill="0" applyBorder="0" applyAlignment="0" applyProtection="0"/>
    <xf numFmtId="0" fontId="9" fillId="0" borderId="0"/>
    <xf numFmtId="0" fontId="6" fillId="0" borderId="0"/>
  </cellStyleXfs>
  <cellXfs count="73">
    <xf numFmtId="0" fontId="0" fillId="0" borderId="0" xfId="0"/>
    <xf numFmtId="14" fontId="0" fillId="2" borderId="0" xfId="0" applyNumberFormat="1" applyFill="1" applyAlignment="1" applyProtection="1">
      <alignment vertical="top"/>
      <protection locked="0"/>
    </xf>
    <xf numFmtId="49" fontId="0" fillId="2" borderId="0" xfId="0" applyNumberFormat="1" applyFill="1" applyAlignment="1" applyProtection="1">
      <alignment vertical="top"/>
      <protection locked="0"/>
    </xf>
    <xf numFmtId="4" fontId="0" fillId="2" borderId="0" xfId="0" applyNumberFormat="1" applyFill="1" applyAlignment="1" applyProtection="1">
      <alignment vertical="top"/>
      <protection locked="0"/>
    </xf>
    <xf numFmtId="164" fontId="0" fillId="2" borderId="0" xfId="0" applyNumberFormat="1" applyFill="1" applyAlignment="1" applyProtection="1">
      <alignment vertical="top"/>
      <protection locked="0"/>
    </xf>
    <xf numFmtId="49" fontId="0" fillId="2" borderId="6" xfId="0" applyNumberFormat="1" applyFill="1" applyBorder="1" applyAlignment="1" applyProtection="1">
      <alignment vertical="top"/>
      <protection locked="0"/>
    </xf>
    <xf numFmtId="0" fontId="0" fillId="2" borderId="0" xfId="0" applyFill="1" applyAlignment="1" applyProtection="1">
      <alignment vertical="top"/>
      <protection locked="0"/>
    </xf>
    <xf numFmtId="0" fontId="0" fillId="3" borderId="0" xfId="0" applyFill="1" applyAlignment="1">
      <alignment vertical="top"/>
    </xf>
    <xf numFmtId="0" fontId="4" fillId="3" borderId="0" xfId="1" applyFont="1" applyFill="1" applyAlignment="1">
      <alignment horizontal="right" vertical="top"/>
    </xf>
    <xf numFmtId="0" fontId="1" fillId="3" borderId="0" xfId="0" applyFont="1" applyFill="1" applyAlignment="1">
      <alignment vertical="top"/>
    </xf>
    <xf numFmtId="0" fontId="1" fillId="3" borderId="2" xfId="0" applyFont="1" applyFill="1" applyBorder="1" applyAlignment="1">
      <alignment horizontal="right" vertical="top"/>
    </xf>
    <xf numFmtId="0" fontId="1" fillId="3" borderId="3" xfId="0" applyFont="1" applyFill="1" applyBorder="1" applyAlignment="1">
      <alignment vertical="top"/>
    </xf>
    <xf numFmtId="0" fontId="1" fillId="3" borderId="3" xfId="0" applyFont="1" applyFill="1" applyBorder="1" applyAlignment="1">
      <alignment vertical="top" wrapText="1"/>
    </xf>
    <xf numFmtId="0" fontId="0" fillId="3" borderId="7" xfId="0" applyFill="1" applyBorder="1" applyAlignment="1">
      <alignment vertical="top"/>
    </xf>
    <xf numFmtId="0" fontId="0" fillId="3" borderId="1" xfId="0" applyFill="1" applyBorder="1" applyAlignment="1">
      <alignment vertical="top"/>
    </xf>
    <xf numFmtId="0" fontId="0" fillId="3" borderId="2" xfId="0" applyFill="1" applyBorder="1" applyAlignment="1">
      <alignment vertical="top"/>
    </xf>
    <xf numFmtId="0" fontId="0" fillId="3" borderId="5" xfId="0" applyFill="1" applyBorder="1" applyAlignment="1">
      <alignment vertical="top"/>
    </xf>
    <xf numFmtId="0" fontId="1" fillId="3" borderId="5" xfId="0" applyFont="1" applyFill="1" applyBorder="1" applyAlignment="1">
      <alignment vertical="top"/>
    </xf>
    <xf numFmtId="0" fontId="0" fillId="3" borderId="3" xfId="0" applyFill="1" applyBorder="1" applyAlignment="1">
      <alignment vertical="top"/>
    </xf>
    <xf numFmtId="0" fontId="0" fillId="3" borderId="0" xfId="0" applyFill="1"/>
    <xf numFmtId="0" fontId="0" fillId="3" borderId="8" xfId="0" applyFill="1" applyBorder="1" applyAlignment="1">
      <alignment vertical="top"/>
    </xf>
    <xf numFmtId="0" fontId="1" fillId="3" borderId="0" xfId="0" applyFont="1" applyFill="1" applyAlignment="1">
      <alignment horizontal="right" vertical="top"/>
    </xf>
    <xf numFmtId="4" fontId="1" fillId="3" borderId="0" xfId="0" applyNumberFormat="1" applyFont="1" applyFill="1" applyAlignment="1">
      <alignment vertical="top"/>
    </xf>
    <xf numFmtId="49" fontId="1" fillId="3" borderId="6" xfId="0" applyNumberFormat="1" applyFont="1" applyFill="1" applyBorder="1" applyAlignment="1">
      <alignment vertical="top"/>
    </xf>
    <xf numFmtId="0" fontId="3" fillId="3" borderId="0" xfId="0" applyFont="1" applyFill="1" applyAlignment="1">
      <alignment horizontal="right"/>
    </xf>
    <xf numFmtId="14" fontId="0" fillId="3" borderId="0" xfId="0" applyNumberFormat="1" applyFill="1" applyAlignment="1">
      <alignment horizontal="left" vertical="top"/>
    </xf>
    <xf numFmtId="0" fontId="1" fillId="3" borderId="4" xfId="0" applyFont="1" applyFill="1" applyBorder="1" applyAlignment="1">
      <alignment vertical="top"/>
    </xf>
    <xf numFmtId="0" fontId="3" fillId="3" borderId="1" xfId="0" applyFont="1" applyFill="1" applyBorder="1" applyAlignment="1">
      <alignment vertical="top"/>
    </xf>
    <xf numFmtId="0" fontId="1" fillId="3" borderId="1" xfId="0" applyFont="1" applyFill="1" applyBorder="1" applyAlignment="1">
      <alignment vertical="top" wrapText="1"/>
    </xf>
    <xf numFmtId="0" fontId="1" fillId="3" borderId="1" xfId="0" applyFont="1" applyFill="1" applyBorder="1" applyAlignment="1">
      <alignment vertical="top"/>
    </xf>
    <xf numFmtId="49" fontId="3" fillId="3" borderId="8" xfId="0" applyNumberFormat="1" applyFont="1" applyFill="1" applyBorder="1" applyAlignment="1">
      <alignment vertical="top"/>
    </xf>
    <xf numFmtId="0" fontId="0" fillId="3" borderId="4" xfId="0" applyFill="1" applyBorder="1" applyAlignment="1">
      <alignment vertical="top"/>
    </xf>
    <xf numFmtId="4" fontId="0" fillId="3" borderId="0" xfId="0" applyNumberForma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10" fillId="0" borderId="0" xfId="0" applyFont="1" applyAlignment="1">
      <alignment vertical="top"/>
    </xf>
    <xf numFmtId="0" fontId="10" fillId="0" borderId="0" xfId="0" applyFont="1" applyAlignment="1">
      <alignment vertical="top" wrapText="1"/>
    </xf>
    <xf numFmtId="0" fontId="7" fillId="0" borderId="0" xfId="0" applyFont="1" applyAlignment="1">
      <alignment vertical="top"/>
    </xf>
    <xf numFmtId="0" fontId="7" fillId="3" borderId="0" xfId="0" applyFont="1" applyFill="1" applyAlignment="1">
      <alignment vertical="top" wrapText="1"/>
    </xf>
    <xf numFmtId="0" fontId="11" fillId="4" borderId="9" xfId="0" applyFont="1" applyFill="1" applyBorder="1" applyAlignment="1">
      <alignment vertical="top"/>
    </xf>
    <xf numFmtId="0" fontId="11" fillId="4" borderId="10" xfId="0" applyFont="1" applyFill="1" applyBorder="1" applyAlignment="1">
      <alignment vertical="top"/>
    </xf>
    <xf numFmtId="0" fontId="11" fillId="4" borderId="11" xfId="0" applyFont="1" applyFill="1" applyBorder="1" applyAlignment="1">
      <alignment vertical="top"/>
    </xf>
    <xf numFmtId="0" fontId="10" fillId="5" borderId="9" xfId="0" applyFont="1" applyFill="1" applyBorder="1" applyAlignment="1">
      <alignment vertical="top"/>
    </xf>
    <xf numFmtId="0" fontId="10" fillId="5" borderId="10" xfId="0" applyFont="1" applyFill="1" applyBorder="1" applyAlignment="1">
      <alignment vertical="top"/>
    </xf>
    <xf numFmtId="0" fontId="10" fillId="5" borderId="10" xfId="0" applyFont="1" applyFill="1" applyBorder="1" applyAlignment="1">
      <alignment vertical="top" wrapText="1"/>
    </xf>
    <xf numFmtId="0" fontId="10" fillId="5" borderId="11" xfId="0" applyFont="1" applyFill="1" applyBorder="1" applyAlignment="1">
      <alignment vertical="top" wrapText="1"/>
    </xf>
    <xf numFmtId="0" fontId="10" fillId="3" borderId="9" xfId="0" applyFont="1" applyFill="1" applyBorder="1" applyAlignment="1">
      <alignment vertical="top"/>
    </xf>
    <xf numFmtId="0" fontId="10" fillId="3" borderId="10" xfId="0" applyFont="1" applyFill="1" applyBorder="1" applyAlignment="1">
      <alignment vertical="top"/>
    </xf>
    <xf numFmtId="0" fontId="10" fillId="3" borderId="11" xfId="0" applyFont="1" applyFill="1" applyBorder="1" applyAlignment="1">
      <alignment vertical="top" wrapText="1"/>
    </xf>
    <xf numFmtId="0" fontId="10" fillId="3" borderId="10" xfId="0" applyFont="1" applyFill="1" applyBorder="1" applyAlignment="1">
      <alignment vertical="top" wrapText="1"/>
    </xf>
    <xf numFmtId="0" fontId="7" fillId="3" borderId="0" xfId="0" applyFont="1" applyFill="1" applyAlignment="1">
      <alignment vertical="top"/>
    </xf>
    <xf numFmtId="0" fontId="13" fillId="0" borderId="0" xfId="2" applyFont="1" applyAlignment="1" applyProtection="1">
      <alignment vertical="center" wrapText="1"/>
      <protection locked="0"/>
    </xf>
    <xf numFmtId="0" fontId="13" fillId="0" borderId="0" xfId="2" applyFont="1" applyAlignment="1">
      <alignment horizontal="left" vertical="center" wrapText="1"/>
    </xf>
    <xf numFmtId="0" fontId="9" fillId="0" borderId="0" xfId="3" applyAlignment="1">
      <alignment vertical="center"/>
    </xf>
    <xf numFmtId="0" fontId="14" fillId="0" borderId="0" xfId="3" applyFont="1" applyAlignment="1">
      <alignment horizontal="right" vertical="center"/>
    </xf>
    <xf numFmtId="0" fontId="15" fillId="0" borderId="0" xfId="6" applyFont="1" applyAlignment="1">
      <alignment wrapText="1"/>
    </xf>
    <xf numFmtId="0" fontId="16" fillId="0" borderId="0" xfId="6" applyFont="1" applyAlignment="1">
      <alignment wrapText="1"/>
    </xf>
    <xf numFmtId="0" fontId="9" fillId="0" borderId="0" xfId="3"/>
    <xf numFmtId="0" fontId="14" fillId="0" borderId="0" xfId="3" applyFont="1" applyAlignment="1">
      <alignment horizontal="right"/>
    </xf>
    <xf numFmtId="49" fontId="0" fillId="2" borderId="0" xfId="0" applyNumberFormat="1" applyFill="1" applyAlignment="1" applyProtection="1">
      <alignment horizontal="left" vertical="top"/>
      <protection locked="0"/>
    </xf>
    <xf numFmtId="49" fontId="8" fillId="2" borderId="0" xfId="0" applyNumberFormat="1" applyFont="1" applyFill="1" applyAlignment="1">
      <alignment horizontal="left" vertical="top" wrapText="1"/>
    </xf>
    <xf numFmtId="49" fontId="0" fillId="2" borderId="1" xfId="0" applyNumberFormat="1" applyFill="1" applyBorder="1" applyAlignment="1" applyProtection="1">
      <alignment horizontal="left" wrapText="1"/>
      <protection locked="0"/>
    </xf>
    <xf numFmtId="0" fontId="0" fillId="3" borderId="0" xfId="0" applyFill="1" applyAlignment="1">
      <alignment horizontal="right" vertical="top" wrapText="1"/>
    </xf>
    <xf numFmtId="0" fontId="5" fillId="3" borderId="0" xfId="0" applyFont="1" applyFill="1" applyAlignment="1">
      <alignment horizontal="center" vertical="top"/>
    </xf>
    <xf numFmtId="0" fontId="1" fillId="3" borderId="3" xfId="0" applyFont="1" applyFill="1" applyBorder="1" applyAlignment="1">
      <alignment horizontal="left" vertical="top" wrapText="1"/>
    </xf>
    <xf numFmtId="0" fontId="1" fillId="3" borderId="0" xfId="0" applyFont="1" applyFill="1" applyAlignment="1">
      <alignment horizontal="left"/>
    </xf>
    <xf numFmtId="14" fontId="0" fillId="2" borderId="0" xfId="0" applyNumberFormat="1" applyFill="1" applyAlignment="1" applyProtection="1">
      <alignment horizontal="left"/>
      <protection locked="0"/>
    </xf>
    <xf numFmtId="14" fontId="0" fillId="2" borderId="1" xfId="0" applyNumberFormat="1" applyFill="1" applyBorder="1" applyAlignment="1" applyProtection="1">
      <alignment horizontal="left"/>
      <protection locked="0"/>
    </xf>
    <xf numFmtId="0" fontId="1" fillId="2" borderId="0" xfId="0" applyFont="1" applyFill="1" applyAlignment="1">
      <alignment horizontal="left" vertical="top"/>
    </xf>
    <xf numFmtId="0" fontId="1" fillId="2" borderId="1" xfId="0" applyFont="1" applyFill="1" applyBorder="1" applyAlignment="1">
      <alignment horizontal="left" vertical="top"/>
    </xf>
    <xf numFmtId="49" fontId="0" fillId="2" borderId="0" xfId="0" applyNumberFormat="1" applyFill="1" applyAlignment="1">
      <alignment horizontal="left" vertical="top" wrapText="1"/>
    </xf>
    <xf numFmtId="49" fontId="0" fillId="2" borderId="1" xfId="0" applyNumberFormat="1" applyFill="1" applyBorder="1" applyAlignment="1">
      <alignment horizontal="left" vertical="top" wrapText="1"/>
    </xf>
    <xf numFmtId="0" fontId="1" fillId="3" borderId="3" xfId="0" applyFont="1" applyFill="1" applyBorder="1" applyAlignment="1">
      <alignment horizontal="left"/>
    </xf>
  </cellXfs>
  <cellStyles count="7">
    <cellStyle name="Link" xfId="1" builtinId="8"/>
    <cellStyle name="Normal 2" xfId="4" xr:uid="{9B703696-C026-4DC9-9432-AE73A6A490BB}"/>
    <cellStyle name="Normal 3" xfId="2" xr:uid="{D221BB44-AEDC-4BCE-B62C-3FED5AFCC620}"/>
    <cellStyle name="Normal 3 2" xfId="3" xr:uid="{5102A139-DFB5-4A4C-A356-695618E4BF67}"/>
    <cellStyle name="Normal 3 3" xfId="6" xr:uid="{BA691C71-D21E-4E5E-92BD-051DFE5C0F5C}"/>
    <cellStyle name="Standard" xfId="0" builtinId="0"/>
    <cellStyle name="Standard 2" xfId="5" xr:uid="{98670C90-6332-4621-8EB3-3DCDDC6D688E}"/>
  </cellStyles>
  <dxfs count="10">
    <dxf>
      <font>
        <b val="0"/>
        <i val="0"/>
        <strike val="0"/>
        <condense val="0"/>
        <extend val="0"/>
        <outline val="0"/>
        <shadow val="0"/>
        <u val="none"/>
        <vertAlign val="baseline"/>
        <sz val="10"/>
        <color theme="1" tint="0.34998626667073579"/>
        <name val="Arial"/>
        <scheme val="none"/>
      </font>
      <fill>
        <patternFill patternType="none">
          <fgColor indexed="64"/>
          <bgColor indexed="65"/>
        </patternFill>
      </fill>
      <alignment horizontal="general" vertical="bottom" textRotation="0" wrapText="1" relativeIndent="0" justifyLastLine="0" shrinkToFit="0" readingOrder="0"/>
    </dxf>
    <dxf>
      <font>
        <b/>
        <i val="0"/>
        <strike val="0"/>
        <condense val="0"/>
        <extend val="0"/>
        <outline val="0"/>
        <shadow val="0"/>
        <u val="none"/>
        <vertAlign val="baseline"/>
        <sz val="10"/>
        <color theme="1" tint="0.34998626667073579"/>
        <name val="Arial"/>
        <scheme val="none"/>
      </font>
      <fill>
        <patternFill patternType="none">
          <fgColor indexed="64"/>
          <bgColor indexed="65"/>
        </patternFill>
      </fill>
      <alignment horizontal="general" vertical="bottom" textRotation="0" wrapText="1" indent="0" justifyLastLine="0" shrinkToFit="0" readingOrder="0"/>
    </dxf>
    <dxf>
      <font>
        <strike val="0"/>
        <outline val="0"/>
        <shadow val="0"/>
        <u val="none"/>
        <vertAlign val="baseline"/>
        <sz val="10"/>
        <color theme="1" tint="0.34998626667073579"/>
        <name val="Arial"/>
        <scheme val="none"/>
      </font>
      <fill>
        <patternFill patternType="none">
          <fgColor indexed="64"/>
          <bgColor auto="1"/>
        </patternFill>
      </fill>
      <alignment horizontal="general" vertical="top" textRotation="0" wrapText="0" relativeIndent="0" justifyLastLine="0" shrinkToFit="0" readingOrder="0"/>
      <border diagonalUp="0" diagonalDown="0" outline="0">
        <left style="thin">
          <color rgb="FF996600"/>
        </left>
        <right style="thin">
          <color rgb="FF996600"/>
        </right>
        <top/>
        <bottom/>
      </border>
    </dxf>
    <dxf>
      <font>
        <b/>
        <i val="0"/>
        <strike val="0"/>
        <condense val="0"/>
        <extend val="0"/>
        <outline val="0"/>
        <shadow val="0"/>
        <u val="none"/>
        <vertAlign val="baseline"/>
        <sz val="12"/>
        <color rgb="FF002060"/>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rgb="FF996600"/>
        </left>
        <right style="thin">
          <color rgb="FF996600"/>
        </right>
        <top/>
        <bottom/>
      </border>
    </dxf>
    <dxf>
      <font>
        <strike val="0"/>
        <outline val="0"/>
        <shadow val="0"/>
        <u val="none"/>
        <vertAlign val="baseline"/>
        <sz val="11"/>
        <color auto="1"/>
        <name val="Calibri"/>
        <family val="2"/>
        <scheme val="minor"/>
      </font>
      <fill>
        <patternFill patternType="none">
          <fgColor indexed="64"/>
          <bgColor auto="1"/>
        </patternFill>
      </fill>
      <alignment horizontal="general" vertical="top" textRotation="0" wrapText="0" indent="0" justifyLastLine="0" shrinkToFit="0" readingOrder="0"/>
      <protection locked="1" hidden="0"/>
    </dxf>
    <dxf>
      <font>
        <strike val="0"/>
        <outline val="0"/>
        <shadow val="0"/>
        <u val="none"/>
        <vertAlign val="baseline"/>
        <sz val="11"/>
        <color auto="1"/>
        <name val="Calibri"/>
        <family val="2"/>
        <scheme val="minor"/>
      </font>
      <fill>
        <patternFill patternType="none">
          <fgColor indexed="64"/>
          <bgColor auto="1"/>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general" vertical="top" textRotation="0" wrapText="0" indent="0" justifyLastLine="0" shrinkToFit="0" readingOrder="0"/>
      <protection locked="1" hidden="0"/>
    </dxf>
    <dxf>
      <font>
        <strike val="0"/>
        <outline val="0"/>
        <shadow val="0"/>
        <u val="none"/>
        <vertAlign val="baseline"/>
        <sz val="11"/>
        <color auto="1"/>
        <name val="Calibri"/>
        <family val="2"/>
        <scheme val="minor"/>
      </font>
      <fill>
        <patternFill patternType="none">
          <fgColor indexed="64"/>
          <bgColor auto="1"/>
        </patternFill>
      </fill>
      <alignment horizontal="general" vertical="top" textRotation="0" wrapText="0" indent="0" justifyLastLine="0" shrinkToFit="0" readingOrder="0"/>
      <protection locked="1" hidden="0"/>
    </dxf>
    <dxf>
      <font>
        <strike val="0"/>
        <outline val="0"/>
        <shadow val="0"/>
        <u val="none"/>
        <vertAlign val="baseline"/>
        <sz val="11"/>
        <color auto="1"/>
        <name val="Calibri"/>
        <family val="2"/>
        <scheme val="minor"/>
      </font>
      <fill>
        <patternFill patternType="none">
          <fgColor indexed="64"/>
          <bgColor auto="1"/>
        </patternFill>
      </fill>
      <alignment horizontal="general" vertical="top"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none">
          <fgColor indexed="64"/>
          <bgColor auto="1"/>
        </patternFill>
      </fill>
      <alignment horizontal="general" vertical="top" textRotation="0" wrapText="0" indent="0" justifyLastLine="0" shrinkToFit="0" readingOrder="0"/>
      <protection locked="1" hidden="0"/>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4</xdr:col>
      <xdr:colOff>586740</xdr:colOff>
      <xdr:row>3</xdr:row>
      <xdr:rowOff>28252</xdr:rowOff>
    </xdr:to>
    <xdr:pic>
      <xdr:nvPicPr>
        <xdr:cNvPr id="2" name="Grafik 1">
          <a:extLst>
            <a:ext uri="{FF2B5EF4-FFF2-40B4-BE49-F238E27FC236}">
              <a16:creationId xmlns:a16="http://schemas.microsoft.com/office/drawing/2014/main" id="{3CAB87CD-BEFA-B511-34C7-8263518222B9}"/>
            </a:ext>
          </a:extLst>
        </xdr:cNvPr>
        <xdr:cNvPicPr>
          <a:picLocks noChangeAspect="1"/>
        </xdr:cNvPicPr>
      </xdr:nvPicPr>
      <xdr:blipFill>
        <a:blip xmlns:r="http://schemas.openxmlformats.org/officeDocument/2006/relationships" r:embed="rId1"/>
        <a:stretch>
          <a:fillRect/>
        </a:stretch>
      </xdr:blipFill>
      <xdr:spPr>
        <a:xfrm>
          <a:off x="1" y="1"/>
          <a:ext cx="1743074" cy="6511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Kategorien"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Yokoy-Abrechnung"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tegori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okoy-Abrechnung"/>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780511F-5280-424E-9372-1A3FAE1A053B}" name="Tabelle5" displayName="Tabelle5" ref="A1:D7" totalsRowShown="0" headerRowDxfId="9" dataDxfId="8">
  <autoFilter ref="A1:D7" xr:uid="{0780511F-5280-424E-9372-1A3FAE1A053B}"/>
  <tableColumns count="4">
    <tableColumn id="1" xr3:uid="{F35BAA6C-7FD8-4AF4-BB05-A192994E4323}" name="Yokoy-Kategorie" dataDxfId="7"/>
    <tableColumn id="5" xr3:uid="{7C975C50-352A-4567-9B95-3C34DCBF7A7D}" name="Sachkonto SAP" dataDxfId="6"/>
    <tableColumn id="2" xr3:uid="{35E8D03F-792D-4355-9BAE-05D59E26191D}" name="Beschreibung" dataDxfId="5"/>
    <tableColumn id="3" xr3:uid="{1DBF1E14-0FB8-4967-B1EC-35DA56DA4DCB}" name="Kontierungsrichtlinie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6E6AFA9-A98A-4812-BAB7-5097BA58E9CC}" name="Table23" displayName="Table23" ref="B1:C164" totalsRowShown="0" headerRowDxfId="3" dataDxfId="2">
  <tableColumns count="2">
    <tableColumn id="1" xr3:uid="{35FA1F33-63F5-4349-8A47-3C5A98989364}" name=" ISO" dataDxfId="1"/>
    <tableColumn id="2" xr3:uid="{5639D4EF-A368-4891-94DB-8059E7CFCC6B}" name="Name der Währung (Land)" dataDxfId="0"/>
  </tableColumns>
  <tableStyleInfo name="TableStyleLight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ahlungen@ius.uzh.ch" TargetMode="External"/><Relationship Id="rId1" Type="http://schemas.openxmlformats.org/officeDocument/2006/relationships/hyperlink" Target="https://www.finanzen.ch/waehrungsrechner/schweizer-franken_euro"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38A89-52BD-41D2-BC66-BD519364EB78}">
  <sheetPr>
    <pageSetUpPr fitToPage="1"/>
  </sheetPr>
  <dimension ref="A1:Y39"/>
  <sheetViews>
    <sheetView tabSelected="1" view="pageBreakPreview" zoomScaleNormal="100" zoomScaleSheetLayoutView="100" workbookViewId="0">
      <selection activeCell="T14" sqref="T14"/>
    </sheetView>
  </sheetViews>
  <sheetFormatPr baseColWidth="10" defaultColWidth="11.42578125" defaultRowHeight="15" x14ac:dyDescent="0.25"/>
  <cols>
    <col min="1" max="1" width="4.28515625" style="7" customWidth="1"/>
    <col min="2" max="2" width="0.5703125" style="7" customWidth="1"/>
    <col min="3" max="3" width="12" style="7" customWidth="1"/>
    <col min="4" max="4" width="0.5703125" style="7" customWidth="1"/>
    <col min="5" max="5" width="29.7109375" style="7" customWidth="1"/>
    <col min="6" max="6" width="0.5703125" style="7" customWidth="1"/>
    <col min="7" max="7" width="11.42578125" style="7"/>
    <col min="8" max="8" width="18.7109375" style="7" customWidth="1"/>
    <col min="9" max="9" width="22.140625" style="7" customWidth="1"/>
    <col min="10" max="10" width="0.5703125" style="7" customWidth="1"/>
    <col min="11" max="11" width="9.5703125" style="7" customWidth="1"/>
    <col min="12" max="12" width="0.5703125" style="7" customWidth="1"/>
    <col min="13" max="13" width="11.7109375" style="7" customWidth="1"/>
    <col min="14" max="14" width="0.5703125" style="7" customWidth="1"/>
    <col min="15" max="15" width="11.42578125" style="7"/>
    <col min="16" max="16" width="0.5703125" style="7" customWidth="1"/>
    <col min="17" max="17" width="11.7109375" style="7" customWidth="1"/>
    <col min="18" max="18" width="0.5703125" style="7" customWidth="1"/>
    <col min="19" max="19" width="16.140625" style="7" customWidth="1"/>
    <col min="20" max="20" width="11.42578125" style="7"/>
    <col min="21" max="21" width="28.140625" style="7" hidden="1" customWidth="1"/>
    <col min="22" max="22" width="36.140625" style="7" bestFit="1" customWidth="1"/>
    <col min="23" max="16384" width="11.42578125" style="7"/>
  </cols>
  <sheetData>
    <row r="1" spans="1:21" ht="15" customHeight="1" x14ac:dyDescent="0.25">
      <c r="O1" s="62" t="s">
        <v>436</v>
      </c>
      <c r="P1" s="62"/>
      <c r="Q1" s="62"/>
      <c r="R1" s="62"/>
      <c r="S1" s="62"/>
    </row>
    <row r="2" spans="1:21" ht="18.75" x14ac:dyDescent="0.25">
      <c r="G2" s="63" t="s">
        <v>46</v>
      </c>
      <c r="H2" s="63"/>
      <c r="I2" s="63"/>
      <c r="J2" s="63"/>
      <c r="K2" s="63"/>
      <c r="L2" s="63"/>
      <c r="M2" s="63"/>
      <c r="O2" s="62"/>
      <c r="P2" s="62"/>
      <c r="Q2" s="62"/>
      <c r="R2" s="62"/>
      <c r="S2" s="62"/>
    </row>
    <row r="3" spans="1:21" x14ac:dyDescent="0.25">
      <c r="O3" s="62"/>
      <c r="P3" s="62"/>
      <c r="Q3" s="62"/>
      <c r="R3" s="62"/>
      <c r="S3" s="62"/>
    </row>
    <row r="4" spans="1:21" x14ac:dyDescent="0.25">
      <c r="S4" s="8" t="s">
        <v>22</v>
      </c>
    </row>
    <row r="5" spans="1:21" ht="8.25" customHeight="1" x14ac:dyDescent="0.25"/>
    <row r="6" spans="1:21" ht="18.75" customHeight="1" x14ac:dyDescent="0.25">
      <c r="A6" s="7" t="s">
        <v>0</v>
      </c>
      <c r="G6" s="59"/>
      <c r="H6" s="59"/>
      <c r="I6" s="59"/>
    </row>
    <row r="7" spans="1:21" ht="3" customHeight="1" x14ac:dyDescent="0.25"/>
    <row r="8" spans="1:21" ht="18.75" customHeight="1" x14ac:dyDescent="0.25">
      <c r="A8" s="7" t="s">
        <v>1</v>
      </c>
      <c r="G8" s="59"/>
      <c r="H8" s="59"/>
      <c r="I8" s="21" t="s">
        <v>16</v>
      </c>
      <c r="K8" s="59"/>
      <c r="L8" s="59"/>
      <c r="M8" s="59"/>
      <c r="N8" s="59"/>
      <c r="O8" s="59"/>
      <c r="P8" s="59"/>
      <c r="Q8" s="59"/>
    </row>
    <row r="9" spans="1:21" ht="18.75" customHeight="1" x14ac:dyDescent="0.25">
      <c r="A9" s="9" t="s">
        <v>2</v>
      </c>
      <c r="G9" s="59"/>
      <c r="H9" s="59"/>
      <c r="I9" s="21" t="s">
        <v>3</v>
      </c>
      <c r="K9" s="59"/>
      <c r="L9" s="59"/>
      <c r="M9" s="59"/>
      <c r="N9" s="59"/>
      <c r="O9" s="59"/>
      <c r="P9" s="59"/>
      <c r="Q9" s="59"/>
    </row>
    <row r="10" spans="1:21" ht="3" customHeight="1" x14ac:dyDescent="0.25"/>
    <row r="11" spans="1:21" ht="18.75" customHeight="1" x14ac:dyDescent="0.25">
      <c r="A11" s="7" t="s">
        <v>45</v>
      </c>
      <c r="G11" s="59"/>
      <c r="H11" s="59"/>
      <c r="I11" s="59"/>
      <c r="Q11" s="21" t="s">
        <v>4</v>
      </c>
      <c r="S11" s="25">
        <v>45483</v>
      </c>
    </row>
    <row r="12" spans="1:21" ht="3" customHeight="1" x14ac:dyDescent="0.25"/>
    <row r="13" spans="1:21" s="9" customFormat="1" ht="15.75" customHeight="1" x14ac:dyDescent="0.25">
      <c r="A13" s="10" t="s">
        <v>5</v>
      </c>
      <c r="B13" s="11"/>
      <c r="C13" s="12" t="s">
        <v>6</v>
      </c>
      <c r="D13" s="11"/>
      <c r="E13" s="11" t="s">
        <v>7</v>
      </c>
      <c r="F13" s="11"/>
      <c r="G13" s="64" t="s">
        <v>14</v>
      </c>
      <c r="H13" s="64"/>
      <c r="I13" s="64"/>
      <c r="J13" s="11"/>
      <c r="K13" s="12" t="s">
        <v>13</v>
      </c>
      <c r="L13" s="11"/>
      <c r="M13" s="11" t="s">
        <v>8</v>
      </c>
      <c r="N13" s="11"/>
      <c r="O13" s="12" t="s">
        <v>10</v>
      </c>
      <c r="P13" s="11"/>
      <c r="Q13" s="11" t="s">
        <v>8</v>
      </c>
      <c r="R13" s="11"/>
      <c r="S13" s="26" t="s">
        <v>9</v>
      </c>
    </row>
    <row r="14" spans="1:21" x14ac:dyDescent="0.25">
      <c r="A14" s="13"/>
      <c r="B14" s="14"/>
      <c r="C14" s="14"/>
      <c r="D14" s="14"/>
      <c r="E14" s="14"/>
      <c r="F14" s="14"/>
      <c r="G14" s="27" t="s">
        <v>11</v>
      </c>
      <c r="H14" s="14"/>
      <c r="I14" s="14"/>
      <c r="J14" s="14"/>
      <c r="K14" s="28" t="s">
        <v>12</v>
      </c>
      <c r="L14" s="14"/>
      <c r="M14" s="14"/>
      <c r="N14" s="14"/>
      <c r="O14" s="27" t="s">
        <v>435</v>
      </c>
      <c r="P14" s="14"/>
      <c r="Q14" s="29" t="s">
        <v>15</v>
      </c>
      <c r="R14" s="14"/>
      <c r="S14" s="30" t="s">
        <v>19</v>
      </c>
    </row>
    <row r="15" spans="1:21" ht="3" customHeight="1" x14ac:dyDescent="0.25">
      <c r="A15" s="15"/>
      <c r="B15" s="18"/>
      <c r="C15" s="18"/>
      <c r="D15" s="18"/>
      <c r="E15" s="18"/>
      <c r="F15" s="18"/>
      <c r="G15" s="18"/>
      <c r="H15" s="18"/>
      <c r="I15" s="18"/>
      <c r="J15" s="18"/>
      <c r="K15" s="18"/>
      <c r="L15" s="18"/>
      <c r="M15" s="18"/>
      <c r="N15" s="18"/>
      <c r="O15" s="18"/>
      <c r="P15" s="18"/>
      <c r="Q15" s="18"/>
      <c r="R15" s="18"/>
      <c r="S15" s="31"/>
    </row>
    <row r="16" spans="1:21" x14ac:dyDescent="0.25">
      <c r="A16" s="16">
        <v>1</v>
      </c>
      <c r="C16" s="1"/>
      <c r="E16" s="6"/>
      <c r="G16" s="59"/>
      <c r="H16" s="59"/>
      <c r="I16" s="59"/>
      <c r="K16" s="2"/>
      <c r="M16" s="3"/>
      <c r="O16" s="4"/>
      <c r="Q16" s="32">
        <v>0</v>
      </c>
      <c r="S16" s="5"/>
      <c r="U16" s="7" t="s">
        <v>23</v>
      </c>
    </row>
    <row r="17" spans="1:25" x14ac:dyDescent="0.25">
      <c r="A17" s="16">
        <v>2</v>
      </c>
      <c r="C17" s="1"/>
      <c r="E17" s="6"/>
      <c r="G17" s="59"/>
      <c r="H17" s="59"/>
      <c r="I17" s="59"/>
      <c r="K17" s="2"/>
      <c r="M17" s="3"/>
      <c r="O17" s="4"/>
      <c r="Q17" s="32">
        <v>0</v>
      </c>
      <c r="S17" s="5"/>
      <c r="U17" s="7" t="s">
        <v>44</v>
      </c>
    </row>
    <row r="18" spans="1:25" x14ac:dyDescent="0.25">
      <c r="A18" s="16">
        <v>3</v>
      </c>
      <c r="C18" s="1"/>
      <c r="E18" s="6"/>
      <c r="G18" s="59"/>
      <c r="H18" s="59"/>
      <c r="I18" s="59"/>
      <c r="K18" s="2"/>
      <c r="M18" s="3"/>
      <c r="O18" s="4"/>
      <c r="Q18" s="32">
        <v>0</v>
      </c>
      <c r="S18" s="5"/>
      <c r="U18" s="7" t="s">
        <v>24</v>
      </c>
    </row>
    <row r="19" spans="1:25" x14ac:dyDescent="0.25">
      <c r="A19" s="16">
        <v>4</v>
      </c>
      <c r="C19" s="1"/>
      <c r="E19" s="6"/>
      <c r="G19" s="59"/>
      <c r="H19" s="59"/>
      <c r="I19" s="59"/>
      <c r="K19" s="2"/>
      <c r="M19" s="3"/>
      <c r="O19" s="4"/>
      <c r="Q19" s="32">
        <v>0</v>
      </c>
      <c r="S19" s="5"/>
      <c r="U19" s="7" t="s">
        <v>25</v>
      </c>
    </row>
    <row r="20" spans="1:25" x14ac:dyDescent="0.25">
      <c r="A20" s="16">
        <v>5</v>
      </c>
      <c r="C20" s="1"/>
      <c r="E20" s="6"/>
      <c r="G20" s="59"/>
      <c r="H20" s="59"/>
      <c r="I20" s="59"/>
      <c r="K20" s="2"/>
      <c r="M20" s="3"/>
      <c r="O20" s="4"/>
      <c r="Q20" s="32">
        <v>0</v>
      </c>
      <c r="S20" s="5"/>
      <c r="U20" s="7" t="s">
        <v>26</v>
      </c>
    </row>
    <row r="21" spans="1:25" x14ac:dyDescent="0.25">
      <c r="A21" s="16">
        <v>6</v>
      </c>
      <c r="C21" s="1"/>
      <c r="E21" s="6"/>
      <c r="G21" s="59"/>
      <c r="H21" s="59"/>
      <c r="I21" s="59"/>
      <c r="K21" s="2"/>
      <c r="M21" s="3"/>
      <c r="O21" s="4"/>
      <c r="Q21" s="32">
        <v>0</v>
      </c>
      <c r="S21" s="5"/>
      <c r="U21" s="7" t="s">
        <v>27</v>
      </c>
    </row>
    <row r="22" spans="1:25" x14ac:dyDescent="0.25">
      <c r="A22" s="16">
        <v>7</v>
      </c>
      <c r="C22" s="1"/>
      <c r="E22" s="6"/>
      <c r="G22" s="59"/>
      <c r="H22" s="59"/>
      <c r="I22" s="59"/>
      <c r="K22" s="2"/>
      <c r="M22" s="3"/>
      <c r="O22" s="4"/>
      <c r="Q22" s="32">
        <v>0</v>
      </c>
      <c r="S22" s="5"/>
      <c r="U22" s="7" t="s">
        <v>28</v>
      </c>
    </row>
    <row r="23" spans="1:25" x14ac:dyDescent="0.25">
      <c r="A23" s="16">
        <v>8</v>
      </c>
      <c r="C23" s="1"/>
      <c r="E23" s="6"/>
      <c r="G23" s="59"/>
      <c r="H23" s="59"/>
      <c r="I23" s="59"/>
      <c r="K23" s="2"/>
      <c r="M23" s="3"/>
      <c r="O23" s="4"/>
      <c r="Q23" s="32">
        <v>0</v>
      </c>
      <c r="S23" s="5"/>
      <c r="U23" s="7" t="s">
        <v>29</v>
      </c>
    </row>
    <row r="24" spans="1:25" x14ac:dyDescent="0.25">
      <c r="A24" s="16">
        <v>9</v>
      </c>
      <c r="C24" s="1"/>
      <c r="E24" s="6"/>
      <c r="G24" s="59"/>
      <c r="H24" s="59"/>
      <c r="I24" s="59"/>
      <c r="K24" s="2"/>
      <c r="M24" s="3"/>
      <c r="O24" s="4"/>
      <c r="Q24" s="32">
        <v>0</v>
      </c>
      <c r="S24" s="5"/>
      <c r="U24" s="7" t="s">
        <v>30</v>
      </c>
    </row>
    <row r="25" spans="1:25" x14ac:dyDescent="0.25">
      <c r="A25" s="16">
        <v>10</v>
      </c>
      <c r="C25" s="1"/>
      <c r="E25" s="6"/>
      <c r="G25" s="59"/>
      <c r="H25" s="59"/>
      <c r="I25" s="59"/>
      <c r="K25" s="2"/>
      <c r="M25" s="3"/>
      <c r="O25" s="4"/>
      <c r="Q25" s="32">
        <v>0</v>
      </c>
      <c r="S25" s="5"/>
      <c r="U25" s="7" t="s">
        <v>31</v>
      </c>
    </row>
    <row r="26" spans="1:25" x14ac:dyDescent="0.25">
      <c r="A26" s="16">
        <v>11</v>
      </c>
      <c r="C26" s="1"/>
      <c r="E26" s="6"/>
      <c r="G26" s="59"/>
      <c r="H26" s="59"/>
      <c r="I26" s="59"/>
      <c r="K26" s="2"/>
      <c r="M26" s="3"/>
      <c r="O26" s="4"/>
      <c r="Q26" s="32">
        <v>0</v>
      </c>
      <c r="S26" s="5"/>
      <c r="U26" s="7" t="s">
        <v>32</v>
      </c>
    </row>
    <row r="27" spans="1:25" x14ac:dyDescent="0.25">
      <c r="A27" s="16">
        <v>12</v>
      </c>
      <c r="C27" s="1"/>
      <c r="E27" s="6"/>
      <c r="G27" s="59"/>
      <c r="H27" s="59"/>
      <c r="I27" s="59"/>
      <c r="K27" s="2"/>
      <c r="M27" s="3"/>
      <c r="O27" s="4"/>
      <c r="Q27" s="32">
        <v>0</v>
      </c>
      <c r="S27" s="5"/>
      <c r="U27" s="7" t="s">
        <v>33</v>
      </c>
    </row>
    <row r="28" spans="1:25" x14ac:dyDescent="0.25">
      <c r="A28" s="16">
        <v>13</v>
      </c>
      <c r="C28" s="1"/>
      <c r="E28" s="6"/>
      <c r="G28" s="59"/>
      <c r="H28" s="59"/>
      <c r="I28" s="59"/>
      <c r="K28" s="2"/>
      <c r="M28" s="3"/>
      <c r="O28" s="4"/>
      <c r="Q28" s="32">
        <v>0</v>
      </c>
      <c r="S28" s="5"/>
      <c r="U28" s="7" t="s">
        <v>34</v>
      </c>
    </row>
    <row r="29" spans="1:25" x14ac:dyDescent="0.25">
      <c r="A29" s="16">
        <v>14</v>
      </c>
      <c r="C29" s="1"/>
      <c r="E29" s="6"/>
      <c r="G29" s="59"/>
      <c r="H29" s="59"/>
      <c r="I29" s="59"/>
      <c r="K29" s="2"/>
      <c r="M29" s="3"/>
      <c r="O29" s="4"/>
      <c r="Q29" s="32">
        <v>0</v>
      </c>
      <c r="S29" s="5"/>
      <c r="U29" s="7" t="s">
        <v>35</v>
      </c>
    </row>
    <row r="30" spans="1:25" x14ac:dyDescent="0.25">
      <c r="A30" s="16">
        <v>15</v>
      </c>
      <c r="C30" s="1"/>
      <c r="E30" s="6"/>
      <c r="G30" s="59"/>
      <c r="H30" s="59"/>
      <c r="I30" s="59"/>
      <c r="K30" s="2"/>
      <c r="M30" s="3"/>
      <c r="O30" s="4"/>
      <c r="Q30" s="32">
        <v>0</v>
      </c>
      <c r="S30" s="5"/>
      <c r="U30" s="7" t="s">
        <v>36</v>
      </c>
    </row>
    <row r="31" spans="1:25" ht="3" customHeight="1" x14ac:dyDescent="0.25">
      <c r="A31" s="13"/>
      <c r="B31" s="14"/>
      <c r="C31" s="14"/>
      <c r="D31" s="14"/>
      <c r="E31" s="14"/>
      <c r="F31" s="14"/>
      <c r="G31" s="14"/>
      <c r="H31" s="14"/>
      <c r="I31" s="14"/>
      <c r="J31" s="14"/>
      <c r="K31" s="14"/>
      <c r="L31" s="14"/>
      <c r="M31" s="14"/>
      <c r="N31" s="14"/>
      <c r="O31" s="14"/>
      <c r="P31" s="14"/>
      <c r="Q31" s="14"/>
      <c r="R31" s="14"/>
      <c r="S31" s="20"/>
      <c r="U31" s="7" t="s">
        <v>37</v>
      </c>
    </row>
    <row r="32" spans="1:25" s="9" customFormat="1" x14ac:dyDescent="0.25">
      <c r="A32" s="17" t="s">
        <v>17</v>
      </c>
      <c r="K32" s="21"/>
      <c r="O32" s="21" t="s">
        <v>18</v>
      </c>
      <c r="Q32" s="22">
        <v>0</v>
      </c>
      <c r="S32" s="23" t="s">
        <v>15</v>
      </c>
      <c r="U32" s="7" t="s">
        <v>38</v>
      </c>
      <c r="Y32" s="7"/>
    </row>
    <row r="33" spans="1:21" ht="3" customHeight="1" x14ac:dyDescent="0.25">
      <c r="A33" s="13"/>
      <c r="B33" s="14"/>
      <c r="C33" s="14"/>
      <c r="D33" s="14"/>
      <c r="E33" s="14"/>
      <c r="F33" s="14"/>
      <c r="G33" s="14"/>
      <c r="H33" s="14"/>
      <c r="I33" s="14"/>
      <c r="J33" s="14"/>
      <c r="K33" s="14"/>
      <c r="L33" s="14"/>
      <c r="M33" s="14"/>
      <c r="N33" s="14"/>
      <c r="O33" s="14"/>
      <c r="P33" s="14"/>
      <c r="Q33" s="14"/>
      <c r="R33" s="14"/>
      <c r="S33" s="20"/>
      <c r="U33" s="7" t="s">
        <v>39</v>
      </c>
    </row>
    <row r="34" spans="1:21" x14ac:dyDescent="0.25">
      <c r="A34" s="68" t="s">
        <v>20</v>
      </c>
      <c r="B34" s="68"/>
      <c r="C34" s="68"/>
      <c r="D34" s="68"/>
      <c r="E34" s="70"/>
      <c r="F34" s="70"/>
      <c r="G34" s="70"/>
      <c r="H34" s="70"/>
      <c r="I34" s="70"/>
      <c r="J34" s="70"/>
      <c r="K34" s="70"/>
      <c r="L34" s="70"/>
      <c r="M34" s="70"/>
      <c r="N34" s="70"/>
      <c r="O34" s="70"/>
      <c r="P34" s="70"/>
      <c r="Q34" s="70"/>
      <c r="R34" s="70"/>
      <c r="S34" s="70"/>
      <c r="U34" s="7" t="s">
        <v>40</v>
      </c>
    </row>
    <row r="35" spans="1:21" x14ac:dyDescent="0.25">
      <c r="A35" s="69"/>
      <c r="B35" s="69"/>
      <c r="C35" s="69"/>
      <c r="D35" s="69"/>
      <c r="E35" s="71"/>
      <c r="F35" s="71"/>
      <c r="G35" s="71"/>
      <c r="H35" s="71"/>
      <c r="I35" s="71"/>
      <c r="J35" s="71"/>
      <c r="K35" s="71"/>
      <c r="L35" s="71"/>
      <c r="M35" s="71"/>
      <c r="N35" s="71"/>
      <c r="O35" s="71"/>
      <c r="P35" s="71"/>
      <c r="Q35" s="71"/>
      <c r="R35" s="71"/>
      <c r="S35" s="71"/>
      <c r="U35" s="7" t="s">
        <v>41</v>
      </c>
    </row>
    <row r="36" spans="1:21" ht="3" customHeight="1" x14ac:dyDescent="0.25">
      <c r="U36" s="7" t="s">
        <v>42</v>
      </c>
    </row>
    <row r="37" spans="1:21" x14ac:dyDescent="0.25">
      <c r="A37" s="66"/>
      <c r="B37" s="66"/>
      <c r="C37" s="66"/>
      <c r="E37" s="60" t="s">
        <v>434</v>
      </c>
      <c r="F37" s="60"/>
      <c r="G37" s="60"/>
      <c r="H37" s="60"/>
      <c r="I37" s="60"/>
      <c r="J37" s="60"/>
      <c r="K37" s="60"/>
      <c r="L37" s="60"/>
      <c r="M37" s="60"/>
      <c r="N37" s="60"/>
      <c r="O37" s="60"/>
      <c r="P37" s="60"/>
      <c r="Q37" s="60"/>
      <c r="R37" s="60"/>
      <c r="S37" s="60"/>
      <c r="U37" s="7" t="s">
        <v>43</v>
      </c>
    </row>
    <row r="38" spans="1:21" ht="21" customHeight="1" x14ac:dyDescent="0.25">
      <c r="A38" s="67"/>
      <c r="B38" s="67"/>
      <c r="C38" s="67"/>
      <c r="E38" s="61"/>
      <c r="F38" s="61"/>
      <c r="G38" s="61"/>
      <c r="H38" s="61"/>
      <c r="I38" s="61"/>
      <c r="J38" s="61"/>
      <c r="K38" s="61"/>
      <c r="L38" s="61"/>
      <c r="M38" s="61"/>
      <c r="N38" s="61"/>
      <c r="O38" s="61"/>
      <c r="P38" s="61"/>
      <c r="Q38" s="61"/>
      <c r="R38" s="61"/>
      <c r="S38" s="61"/>
    </row>
    <row r="39" spans="1:21" x14ac:dyDescent="0.25">
      <c r="A39" s="65" t="s">
        <v>4</v>
      </c>
      <c r="B39" s="65"/>
      <c r="C39" s="65"/>
      <c r="D39" s="19"/>
      <c r="E39" s="72" t="s">
        <v>21</v>
      </c>
      <c r="F39" s="72"/>
      <c r="G39" s="72"/>
      <c r="H39" s="72"/>
      <c r="I39" s="72"/>
      <c r="J39" s="72"/>
      <c r="K39" s="72"/>
      <c r="L39" s="72"/>
      <c r="M39" s="72"/>
      <c r="N39" s="72"/>
      <c r="O39" s="72"/>
      <c r="P39" s="72"/>
      <c r="Q39" s="72"/>
      <c r="R39" s="72"/>
      <c r="S39" s="24" t="s">
        <v>47</v>
      </c>
    </row>
  </sheetData>
  <sheetProtection sheet="1" objects="1" scenarios="1"/>
  <mergeCells count="31">
    <mergeCell ref="A39:C39"/>
    <mergeCell ref="A37:C38"/>
    <mergeCell ref="G28:I28"/>
    <mergeCell ref="G29:I29"/>
    <mergeCell ref="G30:I30"/>
    <mergeCell ref="A34:D35"/>
    <mergeCell ref="E34:S35"/>
    <mergeCell ref="E39:R39"/>
    <mergeCell ref="O1:S3"/>
    <mergeCell ref="G2:M2"/>
    <mergeCell ref="G8:H8"/>
    <mergeCell ref="G27:I27"/>
    <mergeCell ref="G21:I21"/>
    <mergeCell ref="G22:I22"/>
    <mergeCell ref="G23:I23"/>
    <mergeCell ref="G24:I24"/>
    <mergeCell ref="G25:I25"/>
    <mergeCell ref="G26:I26"/>
    <mergeCell ref="G13:I13"/>
    <mergeCell ref="G16:I16"/>
    <mergeCell ref="G17:I17"/>
    <mergeCell ref="G18:I18"/>
    <mergeCell ref="G19:I19"/>
    <mergeCell ref="G9:H9"/>
    <mergeCell ref="G6:I6"/>
    <mergeCell ref="K8:Q8"/>
    <mergeCell ref="K9:Q9"/>
    <mergeCell ref="E37:S37"/>
    <mergeCell ref="E38:S38"/>
    <mergeCell ref="G20:I20"/>
    <mergeCell ref="G11:I11"/>
  </mergeCells>
  <dataValidations count="7">
    <dataValidation type="list" allowBlank="1" showInputMessage="1" showErrorMessage="1" sqref="E16:E30" xr:uid="{5B8ACE2B-CE59-4F32-BB2F-EE3C590B2F5D}">
      <formula1>$U$16:$U$37</formula1>
    </dataValidation>
    <dataValidation type="textLength" operator="lessThanOrEqual" allowBlank="1" showInputMessage="1" showErrorMessage="1" sqref="G11:I11 G16:I30 G6:I6" xr:uid="{FDAD3A28-8B3A-4D4C-AA33-92E3C85050E6}">
      <formula1>50</formula1>
    </dataValidation>
    <dataValidation type="textLength" operator="lessThanOrEqual" allowBlank="1" showInputMessage="1" showErrorMessage="1" sqref="K8:Q9" xr:uid="{69C17EAA-9ADC-46C6-BECB-0DB285BA8F2E}">
      <formula1>40</formula1>
    </dataValidation>
    <dataValidation type="textLength" operator="lessThanOrEqual" allowBlank="1" showInputMessage="1" showErrorMessage="1" sqref="G8:H9" xr:uid="{35C0536E-20CC-472A-A1BD-9C8F478ED21D}">
      <formula1>30</formula1>
    </dataValidation>
    <dataValidation type="textLength" operator="lessThanOrEqual" allowBlank="1" showInputMessage="1" showErrorMessage="1" sqref="S16:S30" xr:uid="{3002567F-CAE4-4174-AF90-C306ADD1A873}">
      <formula1>13</formula1>
    </dataValidation>
    <dataValidation type="textLength" operator="lessThanOrEqual" showInputMessage="1" showErrorMessage="1" sqref="E34:S35 E37 E38:S38" xr:uid="{58DABF0B-E7AF-4788-8878-D43FE3649F1D}">
      <formula1>300</formula1>
    </dataValidation>
    <dataValidation type="textLength" operator="lessThanOrEqual" allowBlank="1" showInputMessage="1" showErrorMessage="1" sqref="K16:K30" xr:uid="{D3B950E9-9A5C-4FF6-9E8D-D05C066EB740}">
      <formula1>3</formula1>
    </dataValidation>
  </dataValidations>
  <hyperlinks>
    <hyperlink ref="O14" r:id="rId1" display="Währungsrechner" xr:uid="{A50DFE5A-8368-4A3A-A938-77038A61B9AF}"/>
    <hyperlink ref="S4" r:id="rId2" xr:uid="{CFE7D2DF-2828-4EAA-B803-BAB4D4376D43}"/>
  </hyperlinks>
  <pageMargins left="0.51181102362204722" right="0.51181102362204722" top="0.59055118110236227" bottom="0.59055118110236227" header="0.31496062992125984" footer="0.31496062992125984"/>
  <pageSetup paperSize="9" scale="55"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3C51C-3284-4C63-AAAE-D834D71575CD}">
  <dimension ref="A1:E27"/>
  <sheetViews>
    <sheetView view="pageBreakPreview" zoomScaleNormal="100" zoomScaleSheetLayoutView="100" workbookViewId="0">
      <selection activeCell="I22" sqref="I22"/>
    </sheetView>
  </sheetViews>
  <sheetFormatPr baseColWidth="10" defaultColWidth="11.42578125" defaultRowHeight="15" x14ac:dyDescent="0.25"/>
  <cols>
    <col min="1" max="1" width="33.7109375" style="7" customWidth="1"/>
    <col min="2" max="2" width="15.85546875" style="7" bestFit="1" customWidth="1"/>
    <col min="3" max="3" width="64.28515625" style="7" customWidth="1"/>
    <col min="4" max="4" width="72" style="7" customWidth="1"/>
    <col min="5" max="5" width="1.7109375" style="7" customWidth="1"/>
    <col min="6" max="6" width="2.28515625" style="7" customWidth="1"/>
    <col min="7" max="16384" width="11.42578125" style="7"/>
  </cols>
  <sheetData>
    <row r="1" spans="1:5" ht="26.45" customHeight="1" x14ac:dyDescent="0.25">
      <c r="A1" s="37" t="s">
        <v>96</v>
      </c>
      <c r="B1" s="37" t="s">
        <v>50</v>
      </c>
      <c r="C1" s="37" t="s">
        <v>48</v>
      </c>
      <c r="D1" s="37" t="s">
        <v>49</v>
      </c>
      <c r="E1" s="38"/>
    </row>
    <row r="2" spans="1:5" ht="150" x14ac:dyDescent="0.25">
      <c r="A2" s="35" t="s">
        <v>23</v>
      </c>
      <c r="B2" s="35" t="s">
        <v>61</v>
      </c>
      <c r="C2" s="36" t="s">
        <v>66</v>
      </c>
      <c r="D2" s="36" t="s">
        <v>63</v>
      </c>
      <c r="E2" s="33"/>
    </row>
    <row r="3" spans="1:5" ht="195" x14ac:dyDescent="0.25">
      <c r="A3" s="33" t="s">
        <v>44</v>
      </c>
      <c r="B3" s="33" t="s">
        <v>62</v>
      </c>
      <c r="C3" s="34" t="s">
        <v>65</v>
      </c>
      <c r="D3" s="36" t="s">
        <v>63</v>
      </c>
      <c r="E3" s="33"/>
    </row>
    <row r="4" spans="1:5" ht="105" x14ac:dyDescent="0.25">
      <c r="A4" s="35" t="s">
        <v>24</v>
      </c>
      <c r="B4" s="35" t="s">
        <v>51</v>
      </c>
      <c r="C4" s="36" t="s">
        <v>68</v>
      </c>
      <c r="D4" s="36" t="s">
        <v>64</v>
      </c>
      <c r="E4" s="35"/>
    </row>
    <row r="5" spans="1:5" ht="105" x14ac:dyDescent="0.25">
      <c r="A5" s="33" t="s">
        <v>25</v>
      </c>
      <c r="B5" s="33" t="s">
        <v>52</v>
      </c>
      <c r="C5" s="34" t="s">
        <v>69</v>
      </c>
      <c r="D5" s="34" t="s">
        <v>67</v>
      </c>
      <c r="E5" s="33"/>
    </row>
    <row r="6" spans="1:5" ht="60" x14ac:dyDescent="0.25">
      <c r="A6" s="35" t="s">
        <v>26</v>
      </c>
      <c r="B6" s="35" t="s">
        <v>53</v>
      </c>
      <c r="C6" s="36" t="s">
        <v>70</v>
      </c>
      <c r="D6" s="36" t="s">
        <v>63</v>
      </c>
      <c r="E6" s="35"/>
    </row>
    <row r="7" spans="1:5" ht="60" x14ac:dyDescent="0.25">
      <c r="A7" s="33" t="s">
        <v>27</v>
      </c>
      <c r="B7" s="33" t="s">
        <v>54</v>
      </c>
      <c r="C7" s="36" t="s">
        <v>71</v>
      </c>
      <c r="D7" s="34" t="s">
        <v>63</v>
      </c>
      <c r="E7" s="33"/>
    </row>
    <row r="8" spans="1:5" ht="4.1500000000000004" customHeight="1" x14ac:dyDescent="0.25">
      <c r="A8" s="50" t="s">
        <v>96</v>
      </c>
      <c r="B8" s="50" t="s">
        <v>50</v>
      </c>
      <c r="C8" s="50" t="s">
        <v>48</v>
      </c>
      <c r="D8" s="50" t="s">
        <v>49</v>
      </c>
    </row>
    <row r="9" spans="1:5" ht="26.45" customHeight="1" x14ac:dyDescent="0.25">
      <c r="A9" s="39" t="s">
        <v>96</v>
      </c>
      <c r="B9" s="40" t="s">
        <v>50</v>
      </c>
      <c r="C9" s="40" t="s">
        <v>48</v>
      </c>
      <c r="D9" s="41" t="s">
        <v>49</v>
      </c>
    </row>
    <row r="10" spans="1:5" ht="90" x14ac:dyDescent="0.25">
      <c r="A10" s="42" t="s">
        <v>28</v>
      </c>
      <c r="B10" s="43" t="s">
        <v>55</v>
      </c>
      <c r="C10" s="44" t="s">
        <v>72</v>
      </c>
      <c r="D10" s="45" t="s">
        <v>63</v>
      </c>
    </row>
    <row r="11" spans="1:5" ht="45" x14ac:dyDescent="0.25">
      <c r="A11" s="46" t="s">
        <v>29</v>
      </c>
      <c r="B11" s="47" t="s">
        <v>56</v>
      </c>
      <c r="C11" s="47" t="s">
        <v>73</v>
      </c>
      <c r="D11" s="48" t="s">
        <v>74</v>
      </c>
    </row>
    <row r="12" spans="1:5" ht="105" x14ac:dyDescent="0.25">
      <c r="A12" s="42" t="s">
        <v>30</v>
      </c>
      <c r="B12" s="43" t="s">
        <v>57</v>
      </c>
      <c r="C12" s="44" t="s">
        <v>75</v>
      </c>
      <c r="D12" s="45" t="s">
        <v>76</v>
      </c>
    </row>
    <row r="13" spans="1:5" ht="120" x14ac:dyDescent="0.25">
      <c r="A13" s="46" t="s">
        <v>31</v>
      </c>
      <c r="B13" s="47" t="s">
        <v>58</v>
      </c>
      <c r="C13" s="49" t="s">
        <v>77</v>
      </c>
      <c r="D13" s="48" t="s">
        <v>78</v>
      </c>
    </row>
    <row r="14" spans="1:5" ht="165" x14ac:dyDescent="0.25">
      <c r="A14" s="42" t="s">
        <v>32</v>
      </c>
      <c r="B14" s="43" t="s">
        <v>59</v>
      </c>
      <c r="C14" s="44" t="s">
        <v>80</v>
      </c>
      <c r="D14" s="45" t="s">
        <v>81</v>
      </c>
    </row>
    <row r="15" spans="1:5" ht="90" x14ac:dyDescent="0.25">
      <c r="A15" s="46" t="s">
        <v>33</v>
      </c>
      <c r="B15" s="47" t="s">
        <v>60</v>
      </c>
      <c r="C15" s="49" t="s">
        <v>79</v>
      </c>
      <c r="D15" s="48" t="s">
        <v>63</v>
      </c>
    </row>
    <row r="16" spans="1:5" ht="45" x14ac:dyDescent="0.25">
      <c r="A16" s="42" t="s">
        <v>34</v>
      </c>
      <c r="B16" s="43" t="s">
        <v>97</v>
      </c>
      <c r="C16" s="44" t="s">
        <v>82</v>
      </c>
      <c r="D16" s="45" t="s">
        <v>83</v>
      </c>
    </row>
    <row r="17" spans="1:5" ht="4.1500000000000004" customHeight="1" x14ac:dyDescent="0.25"/>
    <row r="18" spans="1:5" ht="26.45" customHeight="1" x14ac:dyDescent="0.25">
      <c r="A18" s="39" t="s">
        <v>96</v>
      </c>
      <c r="B18" s="40" t="s">
        <v>50</v>
      </c>
      <c r="C18" s="40" t="s">
        <v>48</v>
      </c>
      <c r="D18" s="41" t="s">
        <v>49</v>
      </c>
    </row>
    <row r="19" spans="1:5" ht="105" x14ac:dyDescent="0.25">
      <c r="A19" s="42" t="s">
        <v>35</v>
      </c>
      <c r="B19" s="43" t="s">
        <v>429</v>
      </c>
      <c r="C19" s="44" t="s">
        <v>87</v>
      </c>
      <c r="D19" s="45"/>
      <c r="E19" s="33"/>
    </row>
    <row r="20" spans="1:5" ht="30" x14ac:dyDescent="0.25">
      <c r="A20" s="46" t="s">
        <v>36</v>
      </c>
      <c r="B20" s="47" t="s">
        <v>427</v>
      </c>
      <c r="C20" s="49" t="s">
        <v>84</v>
      </c>
      <c r="D20" s="48"/>
      <c r="E20" s="35"/>
    </row>
    <row r="21" spans="1:5" ht="75" x14ac:dyDescent="0.25">
      <c r="A21" s="42" t="s">
        <v>37</v>
      </c>
      <c r="B21" s="43" t="s">
        <v>430</v>
      </c>
      <c r="C21" s="44" t="s">
        <v>85</v>
      </c>
      <c r="D21" s="45" t="s">
        <v>86</v>
      </c>
      <c r="E21" s="33"/>
    </row>
    <row r="22" spans="1:5" ht="105" x14ac:dyDescent="0.25">
      <c r="A22" s="46" t="s">
        <v>38</v>
      </c>
      <c r="B22" s="47" t="s">
        <v>428</v>
      </c>
      <c r="C22" s="49" t="s">
        <v>90</v>
      </c>
      <c r="D22" s="48"/>
      <c r="E22" s="35"/>
    </row>
    <row r="23" spans="1:5" ht="60" x14ac:dyDescent="0.25">
      <c r="A23" s="42" t="s">
        <v>39</v>
      </c>
      <c r="B23" s="43" t="s">
        <v>431</v>
      </c>
      <c r="C23" s="44" t="s">
        <v>89</v>
      </c>
      <c r="D23" s="45" t="s">
        <v>88</v>
      </c>
      <c r="E23" s="33"/>
    </row>
    <row r="24" spans="1:5" ht="75" x14ac:dyDescent="0.25">
      <c r="A24" s="46" t="s">
        <v>40</v>
      </c>
      <c r="B24" s="49" t="s">
        <v>433</v>
      </c>
      <c r="C24" s="49" t="s">
        <v>100</v>
      </c>
      <c r="D24" s="48" t="s">
        <v>93</v>
      </c>
      <c r="E24" s="35"/>
    </row>
    <row r="25" spans="1:5" ht="105" x14ac:dyDescent="0.25">
      <c r="A25" s="42" t="s">
        <v>41</v>
      </c>
      <c r="B25" s="44" t="s">
        <v>432</v>
      </c>
      <c r="C25" s="44" t="s">
        <v>91</v>
      </c>
      <c r="D25" s="45" t="s">
        <v>92</v>
      </c>
      <c r="E25" s="33"/>
    </row>
    <row r="26" spans="1:5" ht="45" x14ac:dyDescent="0.25">
      <c r="A26" s="46" t="s">
        <v>42</v>
      </c>
      <c r="B26" s="47" t="s">
        <v>99</v>
      </c>
      <c r="C26" s="49" t="s">
        <v>94</v>
      </c>
      <c r="D26" s="48" t="s">
        <v>93</v>
      </c>
      <c r="E26" s="35"/>
    </row>
    <row r="27" spans="1:5" x14ac:dyDescent="0.25">
      <c r="A27" s="42" t="s">
        <v>43</v>
      </c>
      <c r="B27" s="43" t="s">
        <v>98</v>
      </c>
      <c r="C27" s="44" t="s">
        <v>95</v>
      </c>
      <c r="D27" s="45"/>
      <c r="E27" s="33"/>
    </row>
  </sheetData>
  <sheetProtection algorithmName="SHA-512" hashValue="f37QXvNCd9p+zVjwHlzkl3n8iwRbHq0avpvn5bCECkboMUB/rOKbmmZmsxE19pSnavNtGu4IQ4qPscN27rW4FA==" saltValue="19crvhFlLqHYz/NkUdck4A==" spinCount="100000" sheet="1" objects="1" scenarios="1"/>
  <pageMargins left="0.51181102362204722" right="0.51181102362204722" top="0.98425196850393704" bottom="0.59055118110236227" header="0.31496062992125984" footer="0.31496062992125984"/>
  <pageSetup paperSize="9" scale="65" fitToHeight="4" orientation="landscape" r:id="rId1"/>
  <headerFooter>
    <oddHeader>&amp;L&amp;G&amp;C
&amp;"-,Fett"&amp;16Yokoy-Kategorien und UZH-Richtlinien&amp;R&amp;"-,Fett"Rechtswissenschaftliche Fakultät&amp;"-,Standard"
Prodekanat Ressourcen
Team Finanzen 
zahlungen@ius.uzh.ch</oddHeader>
    <oddFooter>&amp;R&amp;P/&amp;N</oddFooter>
  </headerFooter>
  <rowBreaks count="2" manualBreakCount="2">
    <brk id="8" max="3" man="1"/>
    <brk id="17" max="3"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69A1-A973-4E33-8FA2-C00C456F0CE5}">
  <sheetPr>
    <outlinePr summaryBelow="0"/>
  </sheetPr>
  <dimension ref="B1:H164"/>
  <sheetViews>
    <sheetView showGridLines="0" showWhiteSpace="0" view="pageLayout" zoomScaleNormal="100" workbookViewId="0">
      <selection activeCell="B1" sqref="B1"/>
    </sheetView>
  </sheetViews>
  <sheetFormatPr baseColWidth="10" defaultColWidth="11.28515625" defaultRowHeight="12.75" x14ac:dyDescent="0.2"/>
  <cols>
    <col min="1" max="1" width="4.140625" style="57" customWidth="1"/>
    <col min="2" max="2" width="9" style="57" customWidth="1"/>
    <col min="3" max="3" width="53.28515625" style="57" customWidth="1"/>
    <col min="4" max="4" width="30.7109375" style="57" customWidth="1"/>
    <col min="5" max="5" width="10.85546875" style="57" customWidth="1"/>
    <col min="6" max="6" width="11.7109375" style="57" customWidth="1"/>
    <col min="7" max="7" width="11" style="58" customWidth="1"/>
    <col min="8" max="8" width="0.42578125" style="57" hidden="1" customWidth="1"/>
    <col min="9" max="9" width="2.7109375" style="57" customWidth="1"/>
    <col min="10" max="16384" width="11.28515625" style="57"/>
  </cols>
  <sheetData>
    <row r="1" spans="2:7" s="53" customFormat="1" ht="30.75" customHeight="1" x14ac:dyDescent="0.25">
      <c r="B1" s="51" t="s">
        <v>102</v>
      </c>
      <c r="C1" s="52" t="s">
        <v>101</v>
      </c>
      <c r="G1" s="54"/>
    </row>
    <row r="2" spans="2:7" x14ac:dyDescent="0.2">
      <c r="B2" s="55" t="s">
        <v>103</v>
      </c>
      <c r="C2" s="56" t="s">
        <v>104</v>
      </c>
    </row>
    <row r="3" spans="2:7" x14ac:dyDescent="0.2">
      <c r="B3" s="55" t="s">
        <v>105</v>
      </c>
      <c r="C3" s="56" t="s">
        <v>106</v>
      </c>
    </row>
    <row r="4" spans="2:7" x14ac:dyDescent="0.2">
      <c r="B4" s="55" t="s">
        <v>107</v>
      </c>
      <c r="C4" s="56" t="s">
        <v>108</v>
      </c>
    </row>
    <row r="5" spans="2:7" x14ac:dyDescent="0.2">
      <c r="B5" s="55" t="s">
        <v>109</v>
      </c>
      <c r="C5" s="56" t="s">
        <v>110</v>
      </c>
    </row>
    <row r="6" spans="2:7" x14ac:dyDescent="0.2">
      <c r="B6" s="55" t="s">
        <v>111</v>
      </c>
      <c r="C6" s="56" t="s">
        <v>112</v>
      </c>
    </row>
    <row r="7" spans="2:7" x14ac:dyDescent="0.2">
      <c r="B7" s="55" t="s">
        <v>113</v>
      </c>
      <c r="C7" s="56" t="s">
        <v>114</v>
      </c>
    </row>
    <row r="8" spans="2:7" x14ac:dyDescent="0.2">
      <c r="B8" s="55" t="s">
        <v>115</v>
      </c>
      <c r="C8" s="56" t="s">
        <v>116</v>
      </c>
    </row>
    <row r="9" spans="2:7" x14ac:dyDescent="0.2">
      <c r="B9" s="55" t="s">
        <v>117</v>
      </c>
      <c r="C9" s="56" t="s">
        <v>118</v>
      </c>
    </row>
    <row r="10" spans="2:7" x14ac:dyDescent="0.2">
      <c r="B10" s="55" t="s">
        <v>119</v>
      </c>
      <c r="C10" s="56" t="s">
        <v>120</v>
      </c>
    </row>
    <row r="11" spans="2:7" x14ac:dyDescent="0.2">
      <c r="B11" s="55" t="s">
        <v>121</v>
      </c>
      <c r="C11" s="56" t="s">
        <v>122</v>
      </c>
    </row>
    <row r="12" spans="2:7" x14ac:dyDescent="0.2">
      <c r="B12" s="55" t="s">
        <v>123</v>
      </c>
      <c r="C12" s="56" t="s">
        <v>124</v>
      </c>
    </row>
    <row r="13" spans="2:7" x14ac:dyDescent="0.2">
      <c r="B13" s="55" t="s">
        <v>125</v>
      </c>
      <c r="C13" s="56" t="s">
        <v>126</v>
      </c>
    </row>
    <row r="14" spans="2:7" x14ac:dyDescent="0.2">
      <c r="B14" s="55" t="s">
        <v>127</v>
      </c>
      <c r="C14" s="56" t="s">
        <v>128</v>
      </c>
    </row>
    <row r="15" spans="2:7" x14ac:dyDescent="0.2">
      <c r="B15" s="55" t="s">
        <v>129</v>
      </c>
      <c r="C15" s="56" t="s">
        <v>130</v>
      </c>
    </row>
    <row r="16" spans="2:7" x14ac:dyDescent="0.2">
      <c r="B16" s="55" t="s">
        <v>131</v>
      </c>
      <c r="C16" s="56" t="s">
        <v>132</v>
      </c>
    </row>
    <row r="17" spans="2:3" x14ac:dyDescent="0.2">
      <c r="B17" s="55" t="s">
        <v>133</v>
      </c>
      <c r="C17" s="56" t="s">
        <v>134</v>
      </c>
    </row>
    <row r="18" spans="2:3" x14ac:dyDescent="0.2">
      <c r="B18" s="55" t="s">
        <v>135</v>
      </c>
      <c r="C18" s="56" t="s">
        <v>136</v>
      </c>
    </row>
    <row r="19" spans="2:3" x14ac:dyDescent="0.2">
      <c r="B19" s="55" t="s">
        <v>137</v>
      </c>
      <c r="C19" s="56" t="s">
        <v>138</v>
      </c>
    </row>
    <row r="20" spans="2:3" x14ac:dyDescent="0.2">
      <c r="B20" s="55" t="s">
        <v>139</v>
      </c>
      <c r="C20" s="56" t="s">
        <v>140</v>
      </c>
    </row>
    <row r="21" spans="2:3" x14ac:dyDescent="0.2">
      <c r="B21" s="55" t="s">
        <v>141</v>
      </c>
      <c r="C21" s="56" t="s">
        <v>142</v>
      </c>
    </row>
    <row r="22" spans="2:3" x14ac:dyDescent="0.2">
      <c r="B22" s="55" t="s">
        <v>143</v>
      </c>
      <c r="C22" s="56" t="s">
        <v>144</v>
      </c>
    </row>
    <row r="23" spans="2:3" x14ac:dyDescent="0.2">
      <c r="B23" s="55" t="s">
        <v>145</v>
      </c>
      <c r="C23" s="56" t="s">
        <v>146</v>
      </c>
    </row>
    <row r="24" spans="2:3" x14ac:dyDescent="0.2">
      <c r="B24" s="55" t="s">
        <v>147</v>
      </c>
      <c r="C24" s="56" t="s">
        <v>148</v>
      </c>
    </row>
    <row r="25" spans="2:3" x14ac:dyDescent="0.2">
      <c r="B25" s="55" t="s">
        <v>149</v>
      </c>
      <c r="C25" s="56" t="s">
        <v>150</v>
      </c>
    </row>
    <row r="26" spans="2:3" x14ac:dyDescent="0.2">
      <c r="B26" s="55" t="s">
        <v>151</v>
      </c>
      <c r="C26" s="56" t="s">
        <v>152</v>
      </c>
    </row>
    <row r="27" spans="2:3" x14ac:dyDescent="0.2">
      <c r="B27" s="55" t="s">
        <v>153</v>
      </c>
      <c r="C27" s="56" t="s">
        <v>154</v>
      </c>
    </row>
    <row r="28" spans="2:3" x14ac:dyDescent="0.2">
      <c r="B28" s="55" t="s">
        <v>155</v>
      </c>
      <c r="C28" s="56" t="s">
        <v>156</v>
      </c>
    </row>
    <row r="29" spans="2:3" x14ac:dyDescent="0.2">
      <c r="B29" s="55" t="s">
        <v>157</v>
      </c>
      <c r="C29" s="56" t="s">
        <v>158</v>
      </c>
    </row>
    <row r="30" spans="2:3" x14ac:dyDescent="0.2">
      <c r="B30" s="55" t="s">
        <v>159</v>
      </c>
      <c r="C30" s="56" t="s">
        <v>160</v>
      </c>
    </row>
    <row r="31" spans="2:3" x14ac:dyDescent="0.2">
      <c r="B31" s="55" t="s">
        <v>161</v>
      </c>
      <c r="C31" s="56" t="s">
        <v>162</v>
      </c>
    </row>
    <row r="32" spans="2:3" x14ac:dyDescent="0.2">
      <c r="B32" s="55" t="s">
        <v>163</v>
      </c>
      <c r="C32" s="56" t="s">
        <v>164</v>
      </c>
    </row>
    <row r="33" spans="2:3" x14ac:dyDescent="0.2">
      <c r="B33" s="55" t="s">
        <v>165</v>
      </c>
      <c r="C33" s="56" t="s">
        <v>166</v>
      </c>
    </row>
    <row r="34" spans="2:3" x14ac:dyDescent="0.2">
      <c r="B34" s="55" t="s">
        <v>167</v>
      </c>
      <c r="C34" s="56" t="s">
        <v>168</v>
      </c>
    </row>
    <row r="35" spans="2:3" x14ac:dyDescent="0.2">
      <c r="B35" s="55" t="s">
        <v>169</v>
      </c>
      <c r="C35" s="56" t="s">
        <v>170</v>
      </c>
    </row>
    <row r="36" spans="2:3" x14ac:dyDescent="0.2">
      <c r="B36" s="55" t="s">
        <v>171</v>
      </c>
      <c r="C36" s="56" t="s">
        <v>172</v>
      </c>
    </row>
    <row r="37" spans="2:3" x14ac:dyDescent="0.2">
      <c r="B37" s="55" t="s">
        <v>173</v>
      </c>
      <c r="C37" s="56" t="s">
        <v>174</v>
      </c>
    </row>
    <row r="38" spans="2:3" x14ac:dyDescent="0.2">
      <c r="B38" s="55" t="s">
        <v>175</v>
      </c>
      <c r="C38" s="56" t="s">
        <v>176</v>
      </c>
    </row>
    <row r="39" spans="2:3" x14ac:dyDescent="0.2">
      <c r="B39" s="55" t="s">
        <v>177</v>
      </c>
      <c r="C39" s="56" t="s">
        <v>178</v>
      </c>
    </row>
    <row r="40" spans="2:3" x14ac:dyDescent="0.2">
      <c r="B40" s="55" t="s">
        <v>179</v>
      </c>
      <c r="C40" s="56" t="s">
        <v>180</v>
      </c>
    </row>
    <row r="41" spans="2:3" x14ac:dyDescent="0.2">
      <c r="B41" s="55" t="s">
        <v>181</v>
      </c>
      <c r="C41" s="56" t="s">
        <v>182</v>
      </c>
    </row>
    <row r="42" spans="2:3" x14ac:dyDescent="0.2">
      <c r="B42" s="55" t="s">
        <v>183</v>
      </c>
      <c r="C42" s="56" t="s">
        <v>184</v>
      </c>
    </row>
    <row r="43" spans="2:3" x14ac:dyDescent="0.2">
      <c r="B43" s="55" t="s">
        <v>185</v>
      </c>
      <c r="C43" s="56" t="s">
        <v>186</v>
      </c>
    </row>
    <row r="44" spans="2:3" x14ac:dyDescent="0.2">
      <c r="B44" s="55" t="s">
        <v>187</v>
      </c>
      <c r="C44" s="56" t="s">
        <v>188</v>
      </c>
    </row>
    <row r="45" spans="2:3" x14ac:dyDescent="0.2">
      <c r="B45" s="55" t="s">
        <v>189</v>
      </c>
      <c r="C45" s="56" t="s">
        <v>190</v>
      </c>
    </row>
    <row r="46" spans="2:3" x14ac:dyDescent="0.2">
      <c r="B46" s="55" t="s">
        <v>191</v>
      </c>
      <c r="C46" s="56" t="s">
        <v>192</v>
      </c>
    </row>
    <row r="47" spans="2:3" x14ac:dyDescent="0.2">
      <c r="B47" s="55" t="s">
        <v>193</v>
      </c>
      <c r="C47" s="56" t="s">
        <v>194</v>
      </c>
    </row>
    <row r="48" spans="2:3" x14ac:dyDescent="0.2">
      <c r="B48" s="55" t="s">
        <v>195</v>
      </c>
      <c r="C48" s="56" t="s">
        <v>196</v>
      </c>
    </row>
    <row r="49" spans="2:3" x14ac:dyDescent="0.2">
      <c r="B49" s="55" t="s">
        <v>197</v>
      </c>
      <c r="C49" s="56" t="s">
        <v>198</v>
      </c>
    </row>
    <row r="50" spans="2:3" x14ac:dyDescent="0.2">
      <c r="B50" s="55" t="s">
        <v>199</v>
      </c>
      <c r="C50" s="56" t="s">
        <v>200</v>
      </c>
    </row>
    <row r="51" spans="2:3" x14ac:dyDescent="0.2">
      <c r="B51" s="55" t="s">
        <v>201</v>
      </c>
      <c r="C51" s="56" t="s">
        <v>202</v>
      </c>
    </row>
    <row r="52" spans="2:3" x14ac:dyDescent="0.2">
      <c r="B52" s="55" t="s">
        <v>203</v>
      </c>
      <c r="C52" s="56" t="s">
        <v>204</v>
      </c>
    </row>
    <row r="53" spans="2:3" x14ac:dyDescent="0.2">
      <c r="B53" s="55" t="s">
        <v>205</v>
      </c>
      <c r="C53" s="56" t="s">
        <v>206</v>
      </c>
    </row>
    <row r="54" spans="2:3" x14ac:dyDescent="0.2">
      <c r="B54" s="55" t="s">
        <v>207</v>
      </c>
      <c r="C54" s="56" t="s">
        <v>208</v>
      </c>
    </row>
    <row r="55" spans="2:3" x14ac:dyDescent="0.2">
      <c r="B55" s="55" t="s">
        <v>209</v>
      </c>
      <c r="C55" s="56" t="s">
        <v>210</v>
      </c>
    </row>
    <row r="56" spans="2:3" x14ac:dyDescent="0.2">
      <c r="B56" s="55" t="s">
        <v>211</v>
      </c>
      <c r="C56" s="56" t="s">
        <v>212</v>
      </c>
    </row>
    <row r="57" spans="2:3" x14ac:dyDescent="0.2">
      <c r="B57" s="55" t="s">
        <v>213</v>
      </c>
      <c r="C57" s="56" t="s">
        <v>214</v>
      </c>
    </row>
    <row r="58" spans="2:3" x14ac:dyDescent="0.2">
      <c r="B58" s="55" t="s">
        <v>215</v>
      </c>
      <c r="C58" s="56" t="s">
        <v>216</v>
      </c>
    </row>
    <row r="59" spans="2:3" x14ac:dyDescent="0.2">
      <c r="B59" s="55" t="s">
        <v>217</v>
      </c>
      <c r="C59" s="56" t="s">
        <v>218</v>
      </c>
    </row>
    <row r="60" spans="2:3" x14ac:dyDescent="0.2">
      <c r="B60" s="55" t="s">
        <v>219</v>
      </c>
      <c r="C60" s="56" t="s">
        <v>220</v>
      </c>
    </row>
    <row r="61" spans="2:3" x14ac:dyDescent="0.2">
      <c r="B61" s="55" t="s">
        <v>221</v>
      </c>
      <c r="C61" s="56" t="s">
        <v>222</v>
      </c>
    </row>
    <row r="62" spans="2:3" x14ac:dyDescent="0.2">
      <c r="B62" s="55" t="s">
        <v>223</v>
      </c>
      <c r="C62" s="56" t="s">
        <v>224</v>
      </c>
    </row>
    <row r="63" spans="2:3" x14ac:dyDescent="0.2">
      <c r="B63" s="55" t="s">
        <v>225</v>
      </c>
      <c r="C63" s="56" t="s">
        <v>226</v>
      </c>
    </row>
    <row r="64" spans="2:3" x14ac:dyDescent="0.2">
      <c r="B64" s="55" t="s">
        <v>223</v>
      </c>
      <c r="C64" s="56" t="s">
        <v>224</v>
      </c>
    </row>
    <row r="65" spans="2:3" x14ac:dyDescent="0.2">
      <c r="B65" s="55" t="s">
        <v>227</v>
      </c>
      <c r="C65" s="56" t="s">
        <v>228</v>
      </c>
    </row>
    <row r="66" spans="2:3" x14ac:dyDescent="0.2">
      <c r="B66" s="55" t="s">
        <v>229</v>
      </c>
      <c r="C66" s="56" t="s">
        <v>230</v>
      </c>
    </row>
    <row r="67" spans="2:3" x14ac:dyDescent="0.2">
      <c r="B67" s="55" t="s">
        <v>231</v>
      </c>
      <c r="C67" s="56" t="s">
        <v>232</v>
      </c>
    </row>
    <row r="68" spans="2:3" x14ac:dyDescent="0.2">
      <c r="B68" s="55" t="s">
        <v>233</v>
      </c>
      <c r="C68" s="56" t="s">
        <v>234</v>
      </c>
    </row>
    <row r="69" spans="2:3" x14ac:dyDescent="0.2">
      <c r="B69" s="55" t="s">
        <v>235</v>
      </c>
      <c r="C69" s="56" t="s">
        <v>236</v>
      </c>
    </row>
    <row r="70" spans="2:3" x14ac:dyDescent="0.2">
      <c r="B70" s="55" t="s">
        <v>237</v>
      </c>
      <c r="C70" s="56" t="s">
        <v>238</v>
      </c>
    </row>
    <row r="71" spans="2:3" x14ac:dyDescent="0.2">
      <c r="B71" s="55" t="s">
        <v>239</v>
      </c>
      <c r="C71" s="56" t="s">
        <v>240</v>
      </c>
    </row>
    <row r="72" spans="2:3" x14ac:dyDescent="0.2">
      <c r="B72" s="55" t="s">
        <v>241</v>
      </c>
      <c r="C72" s="56" t="s">
        <v>242</v>
      </c>
    </row>
    <row r="73" spans="2:3" x14ac:dyDescent="0.2">
      <c r="B73" s="55" t="s">
        <v>243</v>
      </c>
      <c r="C73" s="56" t="s">
        <v>244</v>
      </c>
    </row>
    <row r="74" spans="2:3" x14ac:dyDescent="0.2">
      <c r="B74" s="55" t="s">
        <v>245</v>
      </c>
      <c r="C74" s="56" t="s">
        <v>246</v>
      </c>
    </row>
    <row r="75" spans="2:3" x14ac:dyDescent="0.2">
      <c r="B75" s="55" t="s">
        <v>247</v>
      </c>
      <c r="C75" s="56" t="s">
        <v>248</v>
      </c>
    </row>
    <row r="76" spans="2:3" x14ac:dyDescent="0.2">
      <c r="B76" s="55" t="s">
        <v>249</v>
      </c>
      <c r="C76" s="56" t="s">
        <v>250</v>
      </c>
    </row>
    <row r="77" spans="2:3" x14ac:dyDescent="0.2">
      <c r="B77" s="55" t="s">
        <v>251</v>
      </c>
      <c r="C77" s="56" t="s">
        <v>252</v>
      </c>
    </row>
    <row r="78" spans="2:3" x14ac:dyDescent="0.2">
      <c r="B78" s="55" t="s">
        <v>253</v>
      </c>
      <c r="C78" s="56" t="s">
        <v>254</v>
      </c>
    </row>
    <row r="79" spans="2:3" x14ac:dyDescent="0.2">
      <c r="B79" s="55" t="s">
        <v>255</v>
      </c>
      <c r="C79" s="56" t="s">
        <v>256</v>
      </c>
    </row>
    <row r="80" spans="2:3" x14ac:dyDescent="0.2">
      <c r="B80" s="55" t="s">
        <v>257</v>
      </c>
      <c r="C80" s="56" t="s">
        <v>258</v>
      </c>
    </row>
    <row r="81" spans="2:3" x14ac:dyDescent="0.2">
      <c r="B81" s="55" t="s">
        <v>259</v>
      </c>
      <c r="C81" s="56" t="s">
        <v>260</v>
      </c>
    </row>
    <row r="82" spans="2:3" x14ac:dyDescent="0.2">
      <c r="B82" s="55" t="s">
        <v>261</v>
      </c>
      <c r="C82" s="56" t="s">
        <v>262</v>
      </c>
    </row>
    <row r="83" spans="2:3" x14ac:dyDescent="0.2">
      <c r="B83" s="55" t="s">
        <v>263</v>
      </c>
      <c r="C83" s="56" t="s">
        <v>264</v>
      </c>
    </row>
    <row r="84" spans="2:3" x14ac:dyDescent="0.2">
      <c r="B84" s="55" t="s">
        <v>265</v>
      </c>
      <c r="C84" s="56" t="s">
        <v>266</v>
      </c>
    </row>
    <row r="85" spans="2:3" x14ac:dyDescent="0.2">
      <c r="B85" s="55" t="s">
        <v>267</v>
      </c>
      <c r="C85" s="56" t="s">
        <v>268</v>
      </c>
    </row>
    <row r="86" spans="2:3" x14ac:dyDescent="0.2">
      <c r="B86" s="55" t="s">
        <v>269</v>
      </c>
      <c r="C86" s="56" t="s">
        <v>270</v>
      </c>
    </row>
    <row r="87" spans="2:3" x14ac:dyDescent="0.2">
      <c r="B87" s="55" t="s">
        <v>271</v>
      </c>
      <c r="C87" s="56" t="s">
        <v>272</v>
      </c>
    </row>
    <row r="88" spans="2:3" x14ac:dyDescent="0.2">
      <c r="B88" s="55" t="s">
        <v>273</v>
      </c>
      <c r="C88" s="56" t="s">
        <v>274</v>
      </c>
    </row>
    <row r="89" spans="2:3" x14ac:dyDescent="0.2">
      <c r="B89" s="55" t="s">
        <v>275</v>
      </c>
      <c r="C89" s="56" t="s">
        <v>276</v>
      </c>
    </row>
    <row r="90" spans="2:3" x14ac:dyDescent="0.2">
      <c r="B90" s="55" t="s">
        <v>277</v>
      </c>
      <c r="C90" s="56" t="s">
        <v>278</v>
      </c>
    </row>
    <row r="91" spans="2:3" x14ac:dyDescent="0.2">
      <c r="B91" s="55" t="s">
        <v>279</v>
      </c>
      <c r="C91" s="56" t="s">
        <v>280</v>
      </c>
    </row>
    <row r="92" spans="2:3" x14ac:dyDescent="0.2">
      <c r="B92" s="55" t="s">
        <v>281</v>
      </c>
      <c r="C92" s="56" t="s">
        <v>282</v>
      </c>
    </row>
    <row r="93" spans="2:3" x14ac:dyDescent="0.2">
      <c r="B93" s="55" t="s">
        <v>283</v>
      </c>
      <c r="C93" s="56" t="s">
        <v>284</v>
      </c>
    </row>
    <row r="94" spans="2:3" x14ac:dyDescent="0.2">
      <c r="B94" s="55" t="s">
        <v>285</v>
      </c>
      <c r="C94" s="56" t="s">
        <v>286</v>
      </c>
    </row>
    <row r="95" spans="2:3" x14ac:dyDescent="0.2">
      <c r="B95" s="55" t="s">
        <v>287</v>
      </c>
      <c r="C95" s="56" t="s">
        <v>288</v>
      </c>
    </row>
    <row r="96" spans="2:3" x14ac:dyDescent="0.2">
      <c r="B96" s="55" t="s">
        <v>289</v>
      </c>
      <c r="C96" s="56" t="s">
        <v>290</v>
      </c>
    </row>
    <row r="97" spans="2:3" x14ac:dyDescent="0.2">
      <c r="B97" s="55" t="s">
        <v>291</v>
      </c>
      <c r="C97" s="56" t="s">
        <v>292</v>
      </c>
    </row>
    <row r="98" spans="2:3" x14ac:dyDescent="0.2">
      <c r="B98" s="55" t="s">
        <v>293</v>
      </c>
      <c r="C98" s="56" t="s">
        <v>294</v>
      </c>
    </row>
    <row r="99" spans="2:3" x14ac:dyDescent="0.2">
      <c r="B99" s="55" t="s">
        <v>295</v>
      </c>
      <c r="C99" s="56" t="s">
        <v>296</v>
      </c>
    </row>
    <row r="100" spans="2:3" x14ac:dyDescent="0.2">
      <c r="B100" s="55" t="s">
        <v>297</v>
      </c>
      <c r="C100" s="56" t="s">
        <v>298</v>
      </c>
    </row>
    <row r="101" spans="2:3" x14ac:dyDescent="0.2">
      <c r="B101" s="55" t="s">
        <v>299</v>
      </c>
      <c r="C101" s="56" t="s">
        <v>300</v>
      </c>
    </row>
    <row r="102" spans="2:3" x14ac:dyDescent="0.2">
      <c r="B102" s="55" t="s">
        <v>301</v>
      </c>
      <c r="C102" s="56" t="s">
        <v>302</v>
      </c>
    </row>
    <row r="103" spans="2:3" x14ac:dyDescent="0.2">
      <c r="B103" s="55" t="s">
        <v>303</v>
      </c>
      <c r="C103" s="56" t="s">
        <v>304</v>
      </c>
    </row>
    <row r="104" spans="2:3" x14ac:dyDescent="0.2">
      <c r="B104" s="55" t="s">
        <v>305</v>
      </c>
      <c r="C104" s="56" t="s">
        <v>306</v>
      </c>
    </row>
    <row r="105" spans="2:3" x14ac:dyDescent="0.2">
      <c r="B105" s="55" t="s">
        <v>307</v>
      </c>
      <c r="C105" s="56" t="s">
        <v>308</v>
      </c>
    </row>
    <row r="106" spans="2:3" x14ac:dyDescent="0.2">
      <c r="B106" s="55" t="s">
        <v>309</v>
      </c>
      <c r="C106" s="56" t="s">
        <v>310</v>
      </c>
    </row>
    <row r="107" spans="2:3" x14ac:dyDescent="0.2">
      <c r="B107" s="55" t="s">
        <v>311</v>
      </c>
      <c r="C107" s="56" t="s">
        <v>312</v>
      </c>
    </row>
    <row r="108" spans="2:3" x14ac:dyDescent="0.2">
      <c r="B108" s="55" t="s">
        <v>313</v>
      </c>
      <c r="C108" s="56" t="s">
        <v>314</v>
      </c>
    </row>
    <row r="109" spans="2:3" x14ac:dyDescent="0.2">
      <c r="B109" s="55" t="s">
        <v>315</v>
      </c>
      <c r="C109" s="56" t="s">
        <v>316</v>
      </c>
    </row>
    <row r="110" spans="2:3" x14ac:dyDescent="0.2">
      <c r="B110" s="55" t="s">
        <v>317</v>
      </c>
      <c r="C110" s="56" t="s">
        <v>318</v>
      </c>
    </row>
    <row r="111" spans="2:3" x14ac:dyDescent="0.2">
      <c r="B111" s="55" t="s">
        <v>319</v>
      </c>
      <c r="C111" s="56" t="s">
        <v>320</v>
      </c>
    </row>
    <row r="112" spans="2:3" x14ac:dyDescent="0.2">
      <c r="B112" s="55" t="s">
        <v>321</v>
      </c>
      <c r="C112" s="56" t="s">
        <v>322</v>
      </c>
    </row>
    <row r="113" spans="2:3" x14ac:dyDescent="0.2">
      <c r="B113" s="55" t="s">
        <v>323</v>
      </c>
      <c r="C113" s="56" t="s">
        <v>324</v>
      </c>
    </row>
    <row r="114" spans="2:3" x14ac:dyDescent="0.2">
      <c r="B114" s="55" t="s">
        <v>325</v>
      </c>
      <c r="C114" s="56" t="s">
        <v>326</v>
      </c>
    </row>
    <row r="115" spans="2:3" x14ac:dyDescent="0.2">
      <c r="B115" s="55" t="s">
        <v>327</v>
      </c>
      <c r="C115" s="56" t="s">
        <v>328</v>
      </c>
    </row>
    <row r="116" spans="2:3" x14ac:dyDescent="0.2">
      <c r="B116" s="55" t="s">
        <v>329</v>
      </c>
      <c r="C116" s="56" t="s">
        <v>330</v>
      </c>
    </row>
    <row r="117" spans="2:3" x14ac:dyDescent="0.2">
      <c r="B117" s="55" t="s">
        <v>331</v>
      </c>
      <c r="C117" s="56" t="s">
        <v>332</v>
      </c>
    </row>
    <row r="118" spans="2:3" x14ac:dyDescent="0.2">
      <c r="B118" s="55" t="s">
        <v>333</v>
      </c>
      <c r="C118" s="56" t="s">
        <v>334</v>
      </c>
    </row>
    <row r="119" spans="2:3" x14ac:dyDescent="0.2">
      <c r="B119" s="55" t="s">
        <v>335</v>
      </c>
      <c r="C119" s="56" t="s">
        <v>336</v>
      </c>
    </row>
    <row r="120" spans="2:3" x14ac:dyDescent="0.2">
      <c r="B120" s="55" t="s">
        <v>337</v>
      </c>
      <c r="C120" s="56" t="s">
        <v>338</v>
      </c>
    </row>
    <row r="121" spans="2:3" x14ac:dyDescent="0.2">
      <c r="B121" s="55" t="s">
        <v>339</v>
      </c>
      <c r="C121" s="56" t="s">
        <v>340</v>
      </c>
    </row>
    <row r="122" spans="2:3" x14ac:dyDescent="0.2">
      <c r="B122" s="55" t="s">
        <v>341</v>
      </c>
      <c r="C122" s="56" t="s">
        <v>342</v>
      </c>
    </row>
    <row r="123" spans="2:3" x14ac:dyDescent="0.2">
      <c r="B123" s="55" t="s">
        <v>343</v>
      </c>
      <c r="C123" s="56" t="s">
        <v>344</v>
      </c>
    </row>
    <row r="124" spans="2:3" x14ac:dyDescent="0.2">
      <c r="B124" s="55" t="s">
        <v>345</v>
      </c>
      <c r="C124" s="56" t="s">
        <v>346</v>
      </c>
    </row>
    <row r="125" spans="2:3" x14ac:dyDescent="0.2">
      <c r="B125" s="55" t="s">
        <v>347</v>
      </c>
      <c r="C125" s="56" t="s">
        <v>348</v>
      </c>
    </row>
    <row r="126" spans="2:3" x14ac:dyDescent="0.2">
      <c r="B126" s="55" t="s">
        <v>349</v>
      </c>
      <c r="C126" s="56" t="s">
        <v>350</v>
      </c>
    </row>
    <row r="127" spans="2:3" x14ac:dyDescent="0.2">
      <c r="B127" s="55" t="s">
        <v>351</v>
      </c>
      <c r="C127" s="56" t="s">
        <v>352</v>
      </c>
    </row>
    <row r="128" spans="2:3" x14ac:dyDescent="0.2">
      <c r="B128" s="55" t="s">
        <v>353</v>
      </c>
      <c r="C128" s="56" t="s">
        <v>354</v>
      </c>
    </row>
    <row r="129" spans="2:3" x14ac:dyDescent="0.2">
      <c r="B129" s="55" t="s">
        <v>355</v>
      </c>
      <c r="C129" s="56" t="s">
        <v>356</v>
      </c>
    </row>
    <row r="130" spans="2:3" x14ac:dyDescent="0.2">
      <c r="B130" s="55" t="s">
        <v>357</v>
      </c>
      <c r="C130" s="56" t="s">
        <v>358</v>
      </c>
    </row>
    <row r="131" spans="2:3" x14ac:dyDescent="0.2">
      <c r="B131" s="55" t="s">
        <v>359</v>
      </c>
      <c r="C131" s="56" t="s">
        <v>360</v>
      </c>
    </row>
    <row r="132" spans="2:3" x14ac:dyDescent="0.2">
      <c r="B132" s="55" t="s">
        <v>361</v>
      </c>
      <c r="C132" s="56" t="s">
        <v>362</v>
      </c>
    </row>
    <row r="133" spans="2:3" x14ac:dyDescent="0.2">
      <c r="B133" s="55" t="s">
        <v>363</v>
      </c>
      <c r="C133" s="56" t="s">
        <v>364</v>
      </c>
    </row>
    <row r="134" spans="2:3" x14ac:dyDescent="0.2">
      <c r="B134" s="55" t="s">
        <v>365</v>
      </c>
      <c r="C134" s="56" t="s">
        <v>366</v>
      </c>
    </row>
    <row r="135" spans="2:3" x14ac:dyDescent="0.2">
      <c r="B135" s="55" t="s">
        <v>367</v>
      </c>
      <c r="C135" s="56" t="s">
        <v>368</v>
      </c>
    </row>
    <row r="136" spans="2:3" x14ac:dyDescent="0.2">
      <c r="B136" s="55" t="s">
        <v>369</v>
      </c>
      <c r="C136" s="56" t="s">
        <v>370</v>
      </c>
    </row>
    <row r="137" spans="2:3" x14ac:dyDescent="0.2">
      <c r="B137" s="55" t="s">
        <v>371</v>
      </c>
      <c r="C137" s="56" t="s">
        <v>372</v>
      </c>
    </row>
    <row r="138" spans="2:3" x14ac:dyDescent="0.2">
      <c r="B138" s="55" t="s">
        <v>373</v>
      </c>
      <c r="C138" s="56" t="s">
        <v>374</v>
      </c>
    </row>
    <row r="139" spans="2:3" x14ac:dyDescent="0.2">
      <c r="B139" s="55" t="s">
        <v>375</v>
      </c>
      <c r="C139" s="56" t="s">
        <v>376</v>
      </c>
    </row>
    <row r="140" spans="2:3" x14ac:dyDescent="0.2">
      <c r="B140" s="55" t="s">
        <v>377</v>
      </c>
      <c r="C140" s="56" t="s">
        <v>378</v>
      </c>
    </row>
    <row r="141" spans="2:3" x14ac:dyDescent="0.2">
      <c r="B141" s="55" t="s">
        <v>379</v>
      </c>
      <c r="C141" s="56" t="s">
        <v>380</v>
      </c>
    </row>
    <row r="142" spans="2:3" x14ac:dyDescent="0.2">
      <c r="B142" s="55" t="s">
        <v>381</v>
      </c>
      <c r="C142" s="56" t="s">
        <v>382</v>
      </c>
    </row>
    <row r="143" spans="2:3" x14ac:dyDescent="0.2">
      <c r="B143" s="55" t="s">
        <v>383</v>
      </c>
      <c r="C143" s="56" t="s">
        <v>384</v>
      </c>
    </row>
    <row r="144" spans="2:3" x14ac:dyDescent="0.2">
      <c r="B144" s="55" t="s">
        <v>385</v>
      </c>
      <c r="C144" s="56" t="s">
        <v>386</v>
      </c>
    </row>
    <row r="145" spans="2:3" x14ac:dyDescent="0.2">
      <c r="B145" s="55" t="s">
        <v>387</v>
      </c>
      <c r="C145" s="56" t="s">
        <v>388</v>
      </c>
    </row>
    <row r="146" spans="2:3" x14ac:dyDescent="0.2">
      <c r="B146" s="55" t="s">
        <v>389</v>
      </c>
      <c r="C146" s="56" t="s">
        <v>390</v>
      </c>
    </row>
    <row r="147" spans="2:3" x14ac:dyDescent="0.2">
      <c r="B147" s="55" t="s">
        <v>391</v>
      </c>
      <c r="C147" s="56" t="s">
        <v>392</v>
      </c>
    </row>
    <row r="148" spans="2:3" x14ac:dyDescent="0.2">
      <c r="B148" s="55" t="s">
        <v>393</v>
      </c>
      <c r="C148" s="56" t="s">
        <v>394</v>
      </c>
    </row>
    <row r="149" spans="2:3" x14ac:dyDescent="0.2">
      <c r="B149" s="55" t="s">
        <v>395</v>
      </c>
      <c r="C149" s="56" t="s">
        <v>396</v>
      </c>
    </row>
    <row r="150" spans="2:3" x14ac:dyDescent="0.2">
      <c r="B150" s="55" t="s">
        <v>397</v>
      </c>
      <c r="C150" s="56" t="s">
        <v>398</v>
      </c>
    </row>
    <row r="151" spans="2:3" x14ac:dyDescent="0.2">
      <c r="B151" s="55" t="s">
        <v>399</v>
      </c>
      <c r="C151" s="56" t="s">
        <v>400</v>
      </c>
    </row>
    <row r="152" spans="2:3" x14ac:dyDescent="0.2">
      <c r="B152" s="55" t="s">
        <v>401</v>
      </c>
      <c r="C152" s="56" t="s">
        <v>402</v>
      </c>
    </row>
    <row r="153" spans="2:3" x14ac:dyDescent="0.2">
      <c r="B153" s="55" t="s">
        <v>403</v>
      </c>
      <c r="C153" s="56" t="s">
        <v>404</v>
      </c>
    </row>
    <row r="154" spans="2:3" x14ac:dyDescent="0.2">
      <c r="B154" s="55" t="s">
        <v>405</v>
      </c>
      <c r="C154" s="56" t="s">
        <v>406</v>
      </c>
    </row>
    <row r="155" spans="2:3" x14ac:dyDescent="0.2">
      <c r="B155" s="55" t="s">
        <v>407</v>
      </c>
      <c r="C155" s="56" t="s">
        <v>408</v>
      </c>
    </row>
    <row r="156" spans="2:3" x14ac:dyDescent="0.2">
      <c r="B156" s="55" t="s">
        <v>409</v>
      </c>
      <c r="C156" s="56" t="s">
        <v>410</v>
      </c>
    </row>
    <row r="157" spans="2:3" x14ac:dyDescent="0.2">
      <c r="B157" s="55" t="s">
        <v>411</v>
      </c>
      <c r="C157" s="56" t="s">
        <v>412</v>
      </c>
    </row>
    <row r="158" spans="2:3" x14ac:dyDescent="0.2">
      <c r="B158" s="55" t="s">
        <v>413</v>
      </c>
      <c r="C158" s="56" t="s">
        <v>414</v>
      </c>
    </row>
    <row r="159" spans="2:3" x14ac:dyDescent="0.2">
      <c r="B159" s="55" t="s">
        <v>415</v>
      </c>
      <c r="C159" s="56" t="s">
        <v>416</v>
      </c>
    </row>
    <row r="160" spans="2:3" x14ac:dyDescent="0.2">
      <c r="B160" s="55" t="s">
        <v>417</v>
      </c>
      <c r="C160" s="56" t="s">
        <v>418</v>
      </c>
    </row>
    <row r="161" spans="2:3" x14ac:dyDescent="0.2">
      <c r="B161" s="55" t="s">
        <v>419</v>
      </c>
      <c r="C161" s="56" t="s">
        <v>420</v>
      </c>
    </row>
    <row r="162" spans="2:3" x14ac:dyDescent="0.2">
      <c r="B162" s="55" t="s">
        <v>421</v>
      </c>
      <c r="C162" s="56" t="s">
        <v>422</v>
      </c>
    </row>
    <row r="163" spans="2:3" x14ac:dyDescent="0.2">
      <c r="B163" s="55" t="s">
        <v>423</v>
      </c>
      <c r="C163" s="56" t="s">
        <v>424</v>
      </c>
    </row>
    <row r="164" spans="2:3" x14ac:dyDescent="0.2">
      <c r="B164" s="55" t="s">
        <v>425</v>
      </c>
      <c r="C164" s="56" t="s">
        <v>426</v>
      </c>
    </row>
  </sheetData>
  <sheetProtection password="C64C" sheet="1" objects="1" scenarios="1" selectLockedCells="1"/>
  <pageMargins left="0.78740157480314965" right="0.78740157480314965" top="1.1811023622047245" bottom="0.98425196850393704" header="0.23622047244094491" footer="0.31496062992125984"/>
  <pageSetup paperSize="9" orientation="portrait" r:id="rId1"/>
  <headerFooter>
    <oddHeader>&amp;L&amp;G&amp;C&amp;"Arial,Fett"&amp;14
ISO-Währungen&amp;R&amp;9Rechtswissenschaftliche Fakultät
Prodekanat Ressourcen
Team Finanzen 
zahlungen@ius.uzh.ch</oddHeader>
  </headerFooter>
  <legacyDrawingHF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3</vt:i4>
      </vt:variant>
    </vt:vector>
  </HeadingPairs>
  <TitlesOfParts>
    <vt:vector size="3" baseType="lpstr">
      <vt:lpstr>Yokoy billing</vt:lpstr>
      <vt:lpstr>Categories</vt:lpstr>
      <vt:lpstr>ISO currencies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Priscilla Andrade Garcia</dc:creator>
  <cp:keywords>, docId:17E37AA661677ACB28749B1B6BB6004C</cp:keywords>
  <cp:lastModifiedBy>Rahel Reichlin</cp:lastModifiedBy>
  <cp:lastPrinted>2024-06-25T14:29:40Z</cp:lastPrinted>
  <dcterms:created xsi:type="dcterms:W3CDTF">2024-06-20T14:10:31Z</dcterms:created>
  <dcterms:modified xsi:type="dcterms:W3CDTF">2026-04-15T10:11:22Z</dcterms:modified>
</cp:coreProperties>
</file>